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明细表" sheetId="1" r:id="rId1"/>
    <sheet name="所属领域类别" sheetId="2" r:id="rId2"/>
    <sheet name="核实情况汇总" sheetId="4" r:id="rId3"/>
    <sheet name="Sheet1" sheetId="3" r:id="rId4"/>
  </sheets>
  <definedNames>
    <definedName name="_xlnm._FilterDatabase" localSheetId="0" hidden="1">明细表!$A$3:$K$88</definedName>
    <definedName name="_xlnm._FilterDatabase" localSheetId="1" hidden="1">所属领域类别!$A$1:$A$64</definedName>
    <definedName name="_xlnm.Print_Titles" localSheetId="0">明细表!$3:$3</definedName>
  </definedNames>
  <calcPr calcId="144525"/>
</workbook>
</file>

<file path=xl/sharedStrings.xml><?xml version="1.0" encoding="utf-8"?>
<sst xmlns="http://schemas.openxmlformats.org/spreadsheetml/2006/main" count="1096" uniqueCount="588">
  <si>
    <r>
      <rPr>
        <sz val="16"/>
        <rFont val="黑体"/>
        <charset val="134"/>
      </rPr>
      <t>附件</t>
    </r>
    <r>
      <rPr>
        <sz val="16"/>
        <rFont val="Times New Roman"/>
        <charset val="134"/>
      </rPr>
      <t xml:space="preserve">  1</t>
    </r>
  </si>
  <si>
    <r>
      <rPr>
        <sz val="20"/>
        <rFont val="方正小标宋简体"/>
        <charset val="134"/>
      </rPr>
      <t>滨州市</t>
    </r>
    <r>
      <rPr>
        <sz val="20"/>
        <rFont val="Times New Roman"/>
        <charset val="134"/>
      </rPr>
      <t>“</t>
    </r>
    <r>
      <rPr>
        <sz val="20"/>
        <rFont val="方正小标宋简体"/>
        <charset val="134"/>
      </rPr>
      <t>十强</t>
    </r>
    <r>
      <rPr>
        <sz val="20"/>
        <rFont val="Times New Roman"/>
        <charset val="134"/>
      </rPr>
      <t>”</t>
    </r>
    <r>
      <rPr>
        <sz val="20"/>
        <rFont val="方正小标宋简体"/>
        <charset val="134"/>
      </rPr>
      <t>产业骨干企业技术需求表</t>
    </r>
  </si>
  <si>
    <t>序号</t>
  </si>
  <si>
    <t>单位名称</t>
  </si>
  <si>
    <r>
      <rPr>
        <sz val="12"/>
        <rFont val="黑体"/>
        <charset val="134"/>
      </rPr>
      <t>核心技术需求</t>
    </r>
    <r>
      <rPr>
        <sz val="12"/>
        <rFont val="黑体"/>
        <charset val="134"/>
      </rPr>
      <t xml:space="preserve">
</t>
    </r>
    <r>
      <rPr>
        <sz val="12"/>
        <rFont val="黑体"/>
        <charset val="134"/>
      </rPr>
      <t>项目名称</t>
    </r>
  </si>
  <si>
    <t>所属领域类别类别</t>
  </si>
  <si>
    <t>主要任务</t>
  </si>
  <si>
    <t>预期目标</t>
  </si>
  <si>
    <t>完成时间</t>
  </si>
  <si>
    <t>单位支持情况</t>
  </si>
  <si>
    <t>项目支持资金</t>
  </si>
  <si>
    <t>备注</t>
  </si>
  <si>
    <t>是否需要</t>
  </si>
  <si>
    <t>山东西王糖业有限公司</t>
  </si>
  <si>
    <t>玉米加工副产物综合利用</t>
  </si>
  <si>
    <t>农副产品加工</t>
  </si>
  <si>
    <t>采用新兴的生物酶技术、发酵工程技术和色谱分离等新型的分离纯化方法，生产低聚异麦芽糖、膳食纤维、肌醇、酵母蛋白饲料、玉米蛋白肽等一系列高附加值生物产品，提高葡萄糖母液、玉米蛋白粉、玉米纤维、玉米糖渣及玉米浆等廉价副产品的价值。</t>
  </si>
  <si>
    <t>通过新工艺对玉米副产物进行综合利用，生产价值更高的新产品；对现有副产物进行脱毒处理，提高产品的品质从而提高玉米副产物的利用价值。</t>
  </si>
  <si>
    <t>提供玉米副产物原料及相关的实验室设备及初步生产应用设备。</t>
  </si>
  <si>
    <r>
      <rPr>
        <sz val="14"/>
        <rFont val="微软雅黑"/>
        <charset val="134"/>
      </rPr>
      <t xml:space="preserve">6000万元
</t>
    </r>
    <r>
      <rPr>
        <sz val="14"/>
        <color rgb="FFFF0000"/>
        <rFont val="微软雅黑"/>
        <charset val="134"/>
      </rPr>
      <t>金额确认，含中试及设备</t>
    </r>
  </si>
  <si>
    <t>邹平市</t>
  </si>
  <si>
    <t>需要</t>
  </si>
  <si>
    <r>
      <rPr>
        <sz val="14"/>
        <rFont val="微软雅黑"/>
        <charset val="134"/>
      </rPr>
      <t>玉米深加工产品</t>
    </r>
    <r>
      <rPr>
        <sz val="14"/>
        <rFont val="微软雅黑"/>
        <charset val="134"/>
      </rPr>
      <t>---</t>
    </r>
    <r>
      <rPr>
        <sz val="14"/>
        <rFont val="微软雅黑"/>
        <charset val="134"/>
      </rPr>
      <t>结晶果糖的应用研究与市场推广</t>
    </r>
  </si>
  <si>
    <t>主要需求具体内容：针对玉米果糖产品，开展该产品在食品加工中的基础应用研究。主要解决玉米果糖在烘焙、乳制品、健康保健等食品加工领域对蔗糖进行补充或替代关键技术瓶颈，以提升产品的健康层次。</t>
  </si>
  <si>
    <t>制定果糖在烘焙、乳制品、健康保健等食品加工领域应用的相关标准。</t>
  </si>
  <si>
    <t>提供淀粉糖应用研究及生产加工相关设备。</t>
  </si>
  <si>
    <r>
      <rPr>
        <sz val="14"/>
        <rFont val="微软雅黑"/>
        <charset val="134"/>
      </rPr>
      <t>2500</t>
    </r>
    <r>
      <rPr>
        <sz val="14"/>
        <rFont val="微软雅黑"/>
        <charset val="134"/>
      </rPr>
      <t>万元</t>
    </r>
  </si>
  <si>
    <t>非迫切需要</t>
  </si>
  <si>
    <t>山东三岳化工有限公司</t>
  </si>
  <si>
    <t>环氧树脂有机废盐回收利用</t>
  </si>
  <si>
    <t>化工科技</t>
  </si>
  <si>
    <t>第一阶段：先采用油水分离设备分离废水中的老化树脂，余下的高盐废水进行废水蒸发浓缩结晶设备。分离出低沸点的有机物和高沸点的盐。第二阶段：将分离出的盐用于氯碱工艺。</t>
  </si>
  <si>
    <t>实现环氧树脂副产废盐的可资源化利用。</t>
  </si>
  <si>
    <t>配套各种设备以及项目场地</t>
  </si>
  <si>
    <r>
      <rPr>
        <sz val="14"/>
        <rFont val="微软雅黑"/>
        <charset val="134"/>
      </rPr>
      <t>5000</t>
    </r>
    <r>
      <rPr>
        <sz val="14"/>
        <rFont val="微软雅黑"/>
        <charset val="134"/>
      </rPr>
      <t>万元</t>
    </r>
  </si>
  <si>
    <t>无棣县</t>
  </si>
  <si>
    <t>未接通</t>
  </si>
  <si>
    <t>滨化集团股份有限公司</t>
  </si>
  <si>
    <r>
      <rPr>
        <sz val="14"/>
        <color theme="1"/>
        <rFont val="微软雅黑"/>
        <charset val="134"/>
      </rPr>
      <t>POE</t>
    </r>
    <r>
      <rPr>
        <sz val="14"/>
        <color theme="1"/>
        <rFont val="微软雅黑"/>
        <charset val="134"/>
      </rPr>
      <t>生产技术</t>
    </r>
  </si>
  <si>
    <r>
      <rPr>
        <sz val="14"/>
        <color theme="1"/>
        <rFont val="微软雅黑"/>
        <charset val="134"/>
      </rPr>
      <t>生产高附件值</t>
    </r>
    <r>
      <rPr>
        <sz val="14"/>
        <color theme="1"/>
        <rFont val="微软雅黑"/>
        <charset val="134"/>
      </rPr>
      <t>POE</t>
    </r>
    <r>
      <rPr>
        <sz val="14"/>
        <color theme="1"/>
        <rFont val="微软雅黑"/>
        <charset val="134"/>
      </rPr>
      <t>产品</t>
    </r>
  </si>
  <si>
    <t>达到工业化项目建设要求</t>
  </si>
  <si>
    <r>
      <rPr>
        <sz val="14"/>
        <color theme="1"/>
        <rFont val="微软雅黑"/>
        <charset val="134"/>
      </rPr>
      <t>装置配套资金</t>
    </r>
    <r>
      <rPr>
        <sz val="14"/>
        <color theme="1"/>
        <rFont val="微软雅黑"/>
        <charset val="134"/>
      </rPr>
      <t>6.9</t>
    </r>
    <r>
      <rPr>
        <sz val="14"/>
        <color theme="1"/>
        <rFont val="微软雅黑"/>
        <charset val="134"/>
      </rPr>
      <t>亿元</t>
    </r>
  </si>
  <si>
    <r>
      <rPr>
        <sz val="14"/>
        <color theme="1"/>
        <rFont val="微软雅黑"/>
        <charset val="134"/>
      </rPr>
      <t>2000</t>
    </r>
    <r>
      <rPr>
        <sz val="14"/>
        <color theme="1"/>
        <rFont val="微软雅黑"/>
        <charset val="134"/>
      </rPr>
      <t>万元</t>
    </r>
    <r>
      <rPr>
        <sz val="14"/>
        <color theme="1"/>
        <rFont val="微软雅黑"/>
        <charset val="134"/>
      </rPr>
      <t>-5000</t>
    </r>
    <r>
      <rPr>
        <sz val="14"/>
        <color theme="1"/>
        <rFont val="微软雅黑"/>
        <charset val="134"/>
      </rPr>
      <t>万元</t>
    </r>
  </si>
  <si>
    <t>滨城区</t>
  </si>
  <si>
    <r>
      <rPr>
        <sz val="14"/>
        <color theme="1"/>
        <rFont val="微软雅黑"/>
        <charset val="134"/>
      </rPr>
      <t>天然气路线</t>
    </r>
    <r>
      <rPr>
        <sz val="14"/>
        <color theme="1"/>
        <rFont val="微软雅黑"/>
        <charset val="134"/>
      </rPr>
      <t>1,4-</t>
    </r>
    <r>
      <rPr>
        <sz val="14"/>
        <color theme="1"/>
        <rFont val="微软雅黑"/>
        <charset val="134"/>
      </rPr>
      <t>丁二醇生产技术</t>
    </r>
  </si>
  <si>
    <r>
      <rPr>
        <sz val="14"/>
        <color theme="1"/>
        <rFont val="微软雅黑"/>
        <charset val="134"/>
      </rPr>
      <t>市场竞争力强的全流程</t>
    </r>
    <r>
      <rPr>
        <sz val="14"/>
        <color theme="1"/>
        <rFont val="微软雅黑"/>
        <charset val="134"/>
      </rPr>
      <t>1,4-</t>
    </r>
    <r>
      <rPr>
        <sz val="14"/>
        <color theme="1"/>
        <rFont val="微软雅黑"/>
        <charset val="134"/>
      </rPr>
      <t>丁二醇生产技术</t>
    </r>
  </si>
  <si>
    <r>
      <rPr>
        <sz val="14"/>
        <color theme="1"/>
        <rFont val="微软雅黑"/>
        <charset val="134"/>
      </rPr>
      <t>装置配套资金投资</t>
    </r>
    <r>
      <rPr>
        <sz val="14"/>
        <color theme="1"/>
        <rFont val="微软雅黑"/>
        <charset val="134"/>
      </rPr>
      <t>15</t>
    </r>
    <r>
      <rPr>
        <sz val="14"/>
        <color theme="1"/>
        <rFont val="微软雅黑"/>
        <charset val="134"/>
      </rPr>
      <t>亿元</t>
    </r>
  </si>
  <si>
    <t>山东益丰生化环保股份有限公司</t>
  </si>
  <si>
    <t>超高折光学材料单体合成技术</t>
  </si>
  <si>
    <t>新材料工艺技术</t>
  </si>
  <si>
    <t>含硫高折光学新材料的合成路线、工艺技术研究、产业化设计等。</t>
  </si>
  <si>
    <t>研究多硫醇系列聚合物的合成工艺以及下游超高折光学产品的制备方法。建设千吨级的产业化示范装置。</t>
  </si>
  <si>
    <r>
      <rPr>
        <sz val="14"/>
        <color theme="1"/>
        <rFont val="微软雅黑"/>
        <charset val="134"/>
      </rPr>
      <t>2023</t>
    </r>
    <r>
      <rPr>
        <sz val="14"/>
        <color theme="1"/>
        <rFont val="微软雅黑"/>
        <charset val="134"/>
      </rPr>
      <t>年</t>
    </r>
    <r>
      <rPr>
        <sz val="14"/>
        <color theme="1"/>
        <rFont val="微软雅黑"/>
        <charset val="134"/>
      </rPr>
      <t>12</t>
    </r>
    <r>
      <rPr>
        <sz val="14"/>
        <color theme="1"/>
        <rFont val="微软雅黑"/>
        <charset val="134"/>
      </rPr>
      <t>月</t>
    </r>
  </si>
  <si>
    <t>提供专用实验室及检测分析。</t>
  </si>
  <si>
    <r>
      <rPr>
        <sz val="14"/>
        <color theme="1"/>
        <rFont val="微软雅黑"/>
        <charset val="134"/>
      </rPr>
      <t>3000</t>
    </r>
    <r>
      <rPr>
        <sz val="14"/>
        <color theme="1"/>
        <rFont val="微软雅黑"/>
        <charset val="134"/>
      </rPr>
      <t>万元</t>
    </r>
  </si>
  <si>
    <t>博兴县</t>
  </si>
  <si>
    <t>对接中</t>
  </si>
  <si>
    <t>绿色氰胺合成产业化项目</t>
  </si>
  <si>
    <t>节能环保</t>
  </si>
  <si>
    <t>研究绿色氰胺合成工艺及产业化，建设万吨级绿色氰胺生产线。</t>
  </si>
  <si>
    <t>开发出创新绿色氰胺合成及产业化工艺，建设万吨级生产装置。</t>
  </si>
  <si>
    <r>
      <rPr>
        <sz val="14"/>
        <color theme="1"/>
        <rFont val="微软雅黑"/>
        <charset val="134"/>
      </rPr>
      <t>2000</t>
    </r>
    <r>
      <rPr>
        <sz val="14"/>
        <color theme="1"/>
        <rFont val="微软雅黑"/>
        <charset val="134"/>
      </rPr>
      <t>万元</t>
    </r>
  </si>
  <si>
    <r>
      <rPr>
        <sz val="14"/>
        <rFont val="微软雅黑"/>
        <charset val="134"/>
      </rPr>
      <t>山东省阳信铭泰电气</t>
    </r>
    <r>
      <rPr>
        <sz val="14"/>
        <rFont val="微软雅黑"/>
        <charset val="134"/>
      </rPr>
      <t xml:space="preserve">
</t>
    </r>
    <r>
      <rPr>
        <sz val="14"/>
        <rFont val="微软雅黑"/>
        <charset val="134"/>
      </rPr>
      <t>有限公司</t>
    </r>
  </si>
  <si>
    <t>防治新冠病毒灭菌净化专用器件的研究和产业化应用。</t>
  </si>
  <si>
    <t>机械加工</t>
  </si>
  <si>
    <t>与山东省内最大的高压灭菌设备生产商展开合作，攻克技术难题，研发出国内新型高压器件，并广泛应用于杀菌净化领域，为国内外病毒防治领域展示中国科技的力量。</t>
  </si>
  <si>
    <r>
      <rPr>
        <sz val="14"/>
        <color rgb="FF000000"/>
        <rFont val="微软雅黑"/>
        <charset val="134"/>
      </rPr>
      <t>（</t>
    </r>
    <r>
      <rPr>
        <sz val="14"/>
        <color rgb="FF000000"/>
        <rFont val="微软雅黑"/>
        <charset val="134"/>
      </rPr>
      <t>1</t>
    </r>
    <r>
      <rPr>
        <sz val="14"/>
        <color rgb="FF000000"/>
        <rFont val="微软雅黑"/>
        <charset val="134"/>
      </rPr>
      <t>）成为国内首家实现该项目的高压硅堆生产厂家；</t>
    </r>
    <r>
      <rPr>
        <sz val="14"/>
        <color rgb="FF000000"/>
        <rFont val="微软雅黑"/>
        <charset val="134"/>
      </rPr>
      <t xml:space="preserve">
</t>
    </r>
    <r>
      <rPr>
        <sz val="14"/>
        <color rgb="FF000000"/>
        <rFont val="微软雅黑"/>
        <charset val="134"/>
      </rPr>
      <t>（</t>
    </r>
    <r>
      <rPr>
        <sz val="14"/>
        <color rgb="FF000000"/>
        <rFont val="微软雅黑"/>
        <charset val="134"/>
      </rPr>
      <t>2</t>
    </r>
    <r>
      <rPr>
        <sz val="14"/>
        <color rgb="FF000000"/>
        <rFont val="微软雅黑"/>
        <charset val="134"/>
      </rPr>
      <t>）结局技术难题，研发出最新材料，并实现产业化；</t>
    </r>
    <r>
      <rPr>
        <sz val="14"/>
        <color rgb="FF000000"/>
        <rFont val="微软雅黑"/>
        <charset val="134"/>
      </rPr>
      <t xml:space="preserve">
</t>
    </r>
    <r>
      <rPr>
        <sz val="14"/>
        <color rgb="FF000000"/>
        <rFont val="微软雅黑"/>
        <charset val="134"/>
      </rPr>
      <t>（</t>
    </r>
    <r>
      <rPr>
        <sz val="14"/>
        <color rgb="FF000000"/>
        <rFont val="微软雅黑"/>
        <charset val="134"/>
      </rPr>
      <t>3</t>
    </r>
    <r>
      <rPr>
        <sz val="14"/>
        <color rgb="FF000000"/>
        <rFont val="微软雅黑"/>
        <charset val="134"/>
      </rPr>
      <t>）在杀菌净化领域实现专业性和通用性；</t>
    </r>
    <r>
      <rPr>
        <sz val="14"/>
        <color rgb="FF000000"/>
        <rFont val="微软雅黑"/>
        <charset val="134"/>
      </rPr>
      <t xml:space="preserve">
</t>
    </r>
    <r>
      <rPr>
        <sz val="14"/>
        <color rgb="FF000000"/>
        <rFont val="微软雅黑"/>
        <charset val="134"/>
      </rPr>
      <t>（</t>
    </r>
    <r>
      <rPr>
        <sz val="14"/>
        <color rgb="FF000000"/>
        <rFont val="微软雅黑"/>
        <charset val="134"/>
      </rPr>
      <t>4</t>
    </r>
    <r>
      <rPr>
        <sz val="14"/>
        <color rgb="FF000000"/>
        <rFont val="微软雅黑"/>
        <charset val="134"/>
      </rPr>
      <t>）所有原物料全部采用国产材料，实现</t>
    </r>
    <r>
      <rPr>
        <sz val="14"/>
        <color rgb="FF000000"/>
        <rFont val="微软雅黑"/>
        <charset val="134"/>
      </rPr>
      <t>100%</t>
    </r>
    <r>
      <rPr>
        <sz val="14"/>
        <color rgb="FF000000"/>
        <rFont val="微软雅黑"/>
        <charset val="134"/>
      </rPr>
      <t>国产化。</t>
    </r>
  </si>
  <si>
    <r>
      <rPr>
        <sz val="14"/>
        <color rgb="FF000000"/>
        <rFont val="微软雅黑"/>
        <charset val="134"/>
      </rPr>
      <t>1</t>
    </r>
    <r>
      <rPr>
        <sz val="14"/>
        <color rgb="FF000000"/>
        <rFont val="微软雅黑"/>
        <charset val="134"/>
      </rPr>
      <t>、提供资金支持；</t>
    </r>
    <r>
      <rPr>
        <sz val="14"/>
        <color rgb="FF000000"/>
        <rFont val="微软雅黑"/>
        <charset val="134"/>
      </rPr>
      <t xml:space="preserve">
2</t>
    </r>
    <r>
      <rPr>
        <sz val="14"/>
        <color rgb="FF000000"/>
        <rFont val="微软雅黑"/>
        <charset val="134"/>
      </rPr>
      <t>、标准化厂房</t>
    </r>
    <r>
      <rPr>
        <sz val="14"/>
        <color rgb="FF000000"/>
        <rFont val="微软雅黑"/>
        <charset val="134"/>
      </rPr>
      <t>5000㎡</t>
    </r>
    <r>
      <rPr>
        <sz val="14"/>
        <color rgb="FF000000"/>
        <rFont val="微软雅黑"/>
        <charset val="134"/>
      </rPr>
      <t>；</t>
    </r>
    <r>
      <rPr>
        <sz val="14"/>
        <color rgb="FF000000"/>
        <rFont val="微软雅黑"/>
        <charset val="134"/>
      </rPr>
      <t xml:space="preserve">
3</t>
    </r>
    <r>
      <rPr>
        <sz val="14"/>
        <color rgb="FF000000"/>
        <rFont val="微软雅黑"/>
        <charset val="134"/>
      </rPr>
      <t>、与电子科技大学深化产学研合作；</t>
    </r>
    <r>
      <rPr>
        <sz val="14"/>
        <color rgb="FF000000"/>
        <rFont val="微软雅黑"/>
        <charset val="134"/>
      </rPr>
      <t xml:space="preserve">
4</t>
    </r>
    <r>
      <rPr>
        <sz val="14"/>
        <color rgb="FF000000"/>
        <rFont val="微软雅黑"/>
        <charset val="134"/>
      </rPr>
      <t>、研发实验室已构建；</t>
    </r>
    <r>
      <rPr>
        <sz val="14"/>
        <color rgb="FF000000"/>
        <rFont val="微软雅黑"/>
        <charset val="134"/>
      </rPr>
      <t xml:space="preserve">
5</t>
    </r>
    <r>
      <rPr>
        <sz val="14"/>
        <color rgb="FF000000"/>
        <rFont val="微软雅黑"/>
        <charset val="134"/>
      </rPr>
      <t>、该器件的所用到的晶圆扩散车间已完全投入运营，生产的芯片完全符合技术指标；</t>
    </r>
    <r>
      <rPr>
        <sz val="14"/>
        <color rgb="FF000000"/>
        <rFont val="微软雅黑"/>
        <charset val="134"/>
      </rPr>
      <t xml:space="preserve">
6</t>
    </r>
    <r>
      <rPr>
        <sz val="14"/>
        <color rgb="FF000000"/>
        <rFont val="微软雅黑"/>
        <charset val="134"/>
      </rPr>
      <t>、为确保该项目的顺利实施，公司与山东省阳信泰锐电子有限公司联合开发，泰锐公司研发部为该项目提供最先进的高压硅堆生产设备，较同行提升了</t>
    </r>
    <r>
      <rPr>
        <sz val="14"/>
        <color rgb="FF000000"/>
        <rFont val="微软雅黑"/>
        <charset val="134"/>
      </rPr>
      <t>45%</t>
    </r>
    <r>
      <rPr>
        <sz val="14"/>
        <color rgb="FF000000"/>
        <rFont val="微软雅黑"/>
        <charset val="134"/>
      </rPr>
      <t>的效率同时并降低了</t>
    </r>
    <r>
      <rPr>
        <sz val="14"/>
        <color rgb="FF000000"/>
        <rFont val="微软雅黑"/>
        <charset val="134"/>
      </rPr>
      <t>35%</t>
    </r>
    <r>
      <rPr>
        <sz val="14"/>
        <color rgb="FF000000"/>
        <rFont val="微软雅黑"/>
        <charset val="134"/>
      </rPr>
      <t>的能耗。</t>
    </r>
  </si>
  <si>
    <r>
      <rPr>
        <sz val="14"/>
        <rFont val="微软雅黑"/>
        <charset val="134"/>
      </rPr>
      <t>3000</t>
    </r>
    <r>
      <rPr>
        <sz val="14"/>
        <rFont val="微软雅黑"/>
        <charset val="134"/>
      </rPr>
      <t>万元</t>
    </r>
  </si>
  <si>
    <t>阳信县</t>
  </si>
  <si>
    <t>已解决</t>
  </si>
  <si>
    <r>
      <rPr>
        <sz val="14"/>
        <rFont val="微软雅黑"/>
        <charset val="134"/>
      </rPr>
      <t>山东省阳信泰锐电子</t>
    </r>
    <r>
      <rPr>
        <sz val="14"/>
        <rFont val="微软雅黑"/>
        <charset val="134"/>
      </rPr>
      <t xml:space="preserve">
</t>
    </r>
    <r>
      <rPr>
        <sz val="14"/>
        <rFont val="微软雅黑"/>
        <charset val="134"/>
      </rPr>
      <t>有限公司</t>
    </r>
  </si>
  <si>
    <t>多关节全自动机器人手臂及自动刷模系统在半导体分立器件封装领域的研究和产业化应用。</t>
  </si>
  <si>
    <t>根据终端客户的要求，攻克技术壁垒，研发出国内首台将多关节机器人手臂及自动刷模系统，并在半导体分立器件封装领域的，实现产业化。</t>
  </si>
  <si>
    <r>
      <rPr>
        <sz val="14"/>
        <color rgb="FF000000"/>
        <rFont val="微软雅黑"/>
        <charset val="134"/>
      </rPr>
      <t>（</t>
    </r>
    <r>
      <rPr>
        <sz val="14"/>
        <color rgb="FF000000"/>
        <rFont val="微软雅黑"/>
        <charset val="134"/>
      </rPr>
      <t>1</t>
    </r>
    <r>
      <rPr>
        <sz val="14"/>
        <color rgb="FF000000"/>
        <rFont val="微软雅黑"/>
        <charset val="134"/>
      </rPr>
      <t>）成为国内首家实现该项目的半导体精密设备生产厂家；</t>
    </r>
    <r>
      <rPr>
        <sz val="14"/>
        <color rgb="FF000000"/>
        <rFont val="微软雅黑"/>
        <charset val="134"/>
      </rPr>
      <t xml:space="preserve">
</t>
    </r>
    <r>
      <rPr>
        <sz val="14"/>
        <color rgb="FF000000"/>
        <rFont val="微软雅黑"/>
        <charset val="134"/>
      </rPr>
      <t>（</t>
    </r>
    <r>
      <rPr>
        <sz val="14"/>
        <color rgb="FF000000"/>
        <rFont val="微软雅黑"/>
        <charset val="134"/>
      </rPr>
      <t>2</t>
    </r>
    <r>
      <rPr>
        <sz val="14"/>
        <color rgb="FF000000"/>
        <rFont val="微软雅黑"/>
        <charset val="134"/>
      </rPr>
      <t>）突破技术壁垒，打破国外企业在半导体全自动设备领域的垄断现状；</t>
    </r>
    <r>
      <rPr>
        <sz val="14"/>
        <color rgb="FF000000"/>
        <rFont val="微软雅黑"/>
        <charset val="134"/>
      </rPr>
      <t xml:space="preserve">
</t>
    </r>
    <r>
      <rPr>
        <sz val="14"/>
        <color rgb="FF000000"/>
        <rFont val="微软雅黑"/>
        <charset val="134"/>
      </rPr>
      <t>（</t>
    </r>
    <r>
      <rPr>
        <sz val="14"/>
        <color rgb="FF000000"/>
        <rFont val="微软雅黑"/>
        <charset val="134"/>
      </rPr>
      <t>3</t>
    </r>
    <r>
      <rPr>
        <sz val="14"/>
        <color rgb="FF000000"/>
        <rFont val="微软雅黑"/>
        <charset val="134"/>
      </rPr>
      <t>）将国内半导体分立器件封装良率提升</t>
    </r>
    <r>
      <rPr>
        <sz val="14"/>
        <color rgb="FF000000"/>
        <rFont val="微软雅黑"/>
        <charset val="134"/>
      </rPr>
      <t>3%</t>
    </r>
    <r>
      <rPr>
        <sz val="14"/>
        <color rgb="FF000000"/>
        <rFont val="微软雅黑"/>
        <charset val="134"/>
      </rPr>
      <t>，节省劳动力</t>
    </r>
    <r>
      <rPr>
        <sz val="14"/>
        <color rgb="FF000000"/>
        <rFont val="微软雅黑"/>
        <charset val="134"/>
      </rPr>
      <t>50%</t>
    </r>
    <r>
      <rPr>
        <sz val="14"/>
        <color rgb="FF000000"/>
        <rFont val="微软雅黑"/>
        <charset val="134"/>
      </rPr>
      <t>；</t>
    </r>
    <r>
      <rPr>
        <sz val="14"/>
        <color rgb="FF000000"/>
        <rFont val="微软雅黑"/>
        <charset val="134"/>
      </rPr>
      <t xml:space="preserve">
</t>
    </r>
    <r>
      <rPr>
        <sz val="14"/>
        <color rgb="FF000000"/>
        <rFont val="微软雅黑"/>
        <charset val="134"/>
      </rPr>
      <t>（</t>
    </r>
    <r>
      <rPr>
        <sz val="14"/>
        <color rgb="FF000000"/>
        <rFont val="微软雅黑"/>
        <charset val="134"/>
      </rPr>
      <t>4</t>
    </r>
    <r>
      <rPr>
        <sz val="14"/>
        <color rgb="FF000000"/>
        <rFont val="微软雅黑"/>
        <charset val="134"/>
      </rPr>
      <t>）申请发明专利</t>
    </r>
    <r>
      <rPr>
        <sz val="14"/>
        <color rgb="FF000000"/>
        <rFont val="微软雅黑"/>
        <charset val="134"/>
      </rPr>
      <t>3</t>
    </r>
    <r>
      <rPr>
        <sz val="14"/>
        <color rgb="FF000000"/>
        <rFont val="微软雅黑"/>
        <charset val="134"/>
      </rPr>
      <t>项，实用新型专利</t>
    </r>
    <r>
      <rPr>
        <sz val="14"/>
        <color rgb="FF000000"/>
        <rFont val="微软雅黑"/>
        <charset val="134"/>
      </rPr>
      <t>6</t>
    </r>
    <r>
      <rPr>
        <sz val="14"/>
        <color rgb="FF000000"/>
        <rFont val="微软雅黑"/>
        <charset val="134"/>
      </rPr>
      <t>项，保护好国内企业的自主知识产权。</t>
    </r>
  </si>
  <si>
    <r>
      <rPr>
        <sz val="14"/>
        <color rgb="FF000000"/>
        <rFont val="微软雅黑"/>
        <charset val="134"/>
      </rPr>
      <t>1</t>
    </r>
    <r>
      <rPr>
        <sz val="14"/>
        <color rgb="FF000000"/>
        <rFont val="微软雅黑"/>
        <charset val="134"/>
      </rPr>
      <t>、提供资金支持；</t>
    </r>
    <r>
      <rPr>
        <sz val="14"/>
        <color rgb="FF000000"/>
        <rFont val="微软雅黑"/>
        <charset val="134"/>
      </rPr>
      <t xml:space="preserve">
2</t>
    </r>
    <r>
      <rPr>
        <sz val="14"/>
        <color rgb="FF000000"/>
        <rFont val="微软雅黑"/>
        <charset val="134"/>
      </rPr>
      <t>、标准化厂房</t>
    </r>
    <r>
      <rPr>
        <sz val="14"/>
        <color rgb="FF000000"/>
        <rFont val="微软雅黑"/>
        <charset val="134"/>
      </rPr>
      <t>3000㎡</t>
    </r>
    <r>
      <rPr>
        <sz val="14"/>
        <color rgb="FF000000"/>
        <rFont val="微软雅黑"/>
        <charset val="134"/>
      </rPr>
      <t>；</t>
    </r>
    <r>
      <rPr>
        <sz val="14"/>
        <color rgb="FF000000"/>
        <rFont val="微软雅黑"/>
        <charset val="134"/>
      </rPr>
      <t xml:space="preserve">
3</t>
    </r>
    <r>
      <rPr>
        <sz val="14"/>
        <color rgb="FF000000"/>
        <rFont val="微软雅黑"/>
        <charset val="134"/>
      </rPr>
      <t>、与江苏大学电气自动化学院联合开发；</t>
    </r>
    <r>
      <rPr>
        <sz val="14"/>
        <color rgb="FF000000"/>
        <rFont val="微软雅黑"/>
        <charset val="134"/>
      </rPr>
      <t xml:space="preserve">
4</t>
    </r>
    <r>
      <rPr>
        <sz val="14"/>
        <color rgb="FF000000"/>
        <rFont val="微软雅黑"/>
        <charset val="134"/>
      </rPr>
      <t>、研发实验室已构建；</t>
    </r>
    <r>
      <rPr>
        <sz val="14"/>
        <color rgb="FF000000"/>
        <rFont val="微软雅黑"/>
        <charset val="134"/>
      </rPr>
      <t xml:space="preserve">
5</t>
    </r>
    <r>
      <rPr>
        <sz val="14"/>
        <color rgb="FF000000"/>
        <rFont val="微软雅黑"/>
        <charset val="134"/>
      </rPr>
      <t>、专业的设计、研发、装配、试产、售后人员已就绪；</t>
    </r>
    <r>
      <rPr>
        <sz val="14"/>
        <color rgb="FF000000"/>
        <rFont val="微软雅黑"/>
        <charset val="134"/>
      </rPr>
      <t xml:space="preserve">
6</t>
    </r>
    <r>
      <rPr>
        <sz val="14"/>
        <color rgb="FF000000"/>
        <rFont val="微软雅黑"/>
        <charset val="134"/>
      </rPr>
      <t>、为试验该项目在塑封高压硅堆等领域的使用要求，该项目与山东省阳信铭泰电气有限公司联合开发，铭泰电气有限公司提供</t>
    </r>
    <r>
      <rPr>
        <sz val="14"/>
        <color rgb="FF000000"/>
        <rFont val="微软雅黑"/>
        <charset val="134"/>
      </rPr>
      <t>3000㎡</t>
    </r>
    <r>
      <rPr>
        <sz val="14"/>
        <color rgb="FF000000"/>
        <rFont val="微软雅黑"/>
        <charset val="134"/>
      </rPr>
      <t>生产基地为该项目提供试产服务。</t>
    </r>
  </si>
  <si>
    <r>
      <rPr>
        <sz val="14"/>
        <rFont val="微软雅黑"/>
        <charset val="134"/>
      </rPr>
      <t>2000</t>
    </r>
    <r>
      <rPr>
        <sz val="14"/>
        <rFont val="微软雅黑"/>
        <charset val="134"/>
      </rPr>
      <t>万元</t>
    </r>
  </si>
  <si>
    <t>山东金冠网具有限公司</t>
  </si>
  <si>
    <r>
      <rPr>
        <sz val="14"/>
        <rFont val="微软雅黑"/>
        <charset val="134"/>
      </rPr>
      <t>年产</t>
    </r>
    <r>
      <rPr>
        <sz val="14"/>
        <rFont val="微软雅黑"/>
        <charset val="134"/>
      </rPr>
      <t>30000</t>
    </r>
    <r>
      <rPr>
        <sz val="14"/>
        <rFont val="微软雅黑"/>
        <charset val="134"/>
      </rPr>
      <t>吨农业用网深海养殖网项目</t>
    </r>
  </si>
  <si>
    <t>农产品养殖</t>
  </si>
  <si>
    <t>研发生产适合国内农业实用的网类产品以及适合深海养殖用网类产品</t>
  </si>
  <si>
    <r>
      <rPr>
        <sz val="14"/>
        <rFont val="微软雅黑"/>
        <charset val="134"/>
      </rPr>
      <t>年产</t>
    </r>
    <r>
      <rPr>
        <sz val="14"/>
        <rFont val="微软雅黑"/>
        <charset val="134"/>
      </rPr>
      <t>30000</t>
    </r>
    <r>
      <rPr>
        <sz val="14"/>
        <rFont val="微软雅黑"/>
        <charset val="134"/>
      </rPr>
      <t>吨</t>
    </r>
  </si>
  <si>
    <r>
      <rPr>
        <sz val="14"/>
        <rFont val="微软雅黑"/>
        <charset val="134"/>
      </rPr>
      <t>2022</t>
    </r>
    <r>
      <rPr>
        <sz val="14"/>
        <rFont val="微软雅黑"/>
        <charset val="134"/>
      </rPr>
      <t>年</t>
    </r>
    <r>
      <rPr>
        <sz val="14"/>
        <rFont val="微软雅黑"/>
        <charset val="134"/>
      </rPr>
      <t>10</t>
    </r>
    <r>
      <rPr>
        <sz val="14"/>
        <rFont val="微软雅黑"/>
        <charset val="134"/>
      </rPr>
      <t>月</t>
    </r>
  </si>
  <si>
    <t>提供织网机拉丝机缝纫机等设备，以及实验室和办公楼。</t>
  </si>
  <si>
    <r>
      <rPr>
        <sz val="14"/>
        <color theme="1"/>
        <rFont val="微软雅黑"/>
        <charset val="134"/>
      </rPr>
      <t>5000</t>
    </r>
    <r>
      <rPr>
        <sz val="14"/>
        <color theme="1"/>
        <rFont val="微软雅黑"/>
        <charset val="134"/>
      </rPr>
      <t>万元</t>
    </r>
  </si>
  <si>
    <t>惠民县</t>
  </si>
  <si>
    <r>
      <rPr>
        <sz val="14"/>
        <rFont val="微软雅黑"/>
        <charset val="134"/>
      </rPr>
      <t>山东京阳科技股份</t>
    </r>
    <r>
      <rPr>
        <sz val="14"/>
        <rFont val="微软雅黑"/>
        <charset val="134"/>
      </rPr>
      <t xml:space="preserve">
</t>
    </r>
    <r>
      <rPr>
        <sz val="14"/>
        <rFont val="微软雅黑"/>
        <charset val="134"/>
      </rPr>
      <t>有限公司</t>
    </r>
  </si>
  <si>
    <r>
      <rPr>
        <sz val="14"/>
        <rFont val="微软雅黑"/>
        <charset val="134"/>
      </rPr>
      <t>MPCF</t>
    </r>
    <r>
      <rPr>
        <sz val="14"/>
        <rFont val="微软雅黑"/>
        <charset val="134"/>
      </rPr>
      <t>的研发生产。</t>
    </r>
  </si>
  <si>
    <t>通过对原料的精制提纯，筛选出优质MPCF原料；攻克纺丝沥青的调和及生产、炭化工艺等关键技术，形成有自主知识产权的生产专利。</t>
  </si>
  <si>
    <r>
      <rPr>
        <sz val="14"/>
        <rFont val="微软雅黑"/>
        <charset val="134"/>
      </rPr>
      <t>（</t>
    </r>
    <r>
      <rPr>
        <sz val="14"/>
        <rFont val="微软雅黑"/>
        <charset val="134"/>
      </rPr>
      <t>1</t>
    </r>
    <r>
      <rPr>
        <sz val="14"/>
        <rFont val="微软雅黑"/>
        <charset val="134"/>
      </rPr>
      <t>）掌握</t>
    </r>
    <r>
      <rPr>
        <sz val="14"/>
        <rFont val="微软雅黑"/>
        <charset val="134"/>
      </rPr>
      <t>MPCF</t>
    </r>
    <r>
      <rPr>
        <sz val="14"/>
        <rFont val="微软雅黑"/>
        <charset val="134"/>
      </rPr>
      <t>的生产技术；</t>
    </r>
    <r>
      <rPr>
        <sz val="14"/>
        <rFont val="微软雅黑"/>
        <charset val="134"/>
      </rPr>
      <t xml:space="preserve">
</t>
    </r>
    <r>
      <rPr>
        <sz val="14"/>
        <rFont val="微软雅黑"/>
        <charset val="134"/>
      </rPr>
      <t>（</t>
    </r>
    <r>
      <rPr>
        <sz val="14"/>
        <rFont val="微软雅黑"/>
        <charset val="134"/>
      </rPr>
      <t>2</t>
    </r>
    <r>
      <rPr>
        <sz val="14"/>
        <rFont val="微软雅黑"/>
        <charset val="134"/>
      </rPr>
      <t>）实现</t>
    </r>
    <r>
      <rPr>
        <sz val="14"/>
        <rFont val="微软雅黑"/>
        <charset val="134"/>
      </rPr>
      <t>MPCF</t>
    </r>
    <r>
      <rPr>
        <sz val="14"/>
        <rFont val="微软雅黑"/>
        <charset val="134"/>
      </rPr>
      <t>的量产，确保质量指标达标，满足下游客户的要求。</t>
    </r>
  </si>
  <si>
    <t>提供资金支持</t>
  </si>
  <si>
    <t>不需要</t>
  </si>
  <si>
    <t>愉悦家纺有限公司</t>
  </si>
  <si>
    <t>生理健康及运动监测智能传感纤维材料</t>
  </si>
  <si>
    <t>智能机械制造</t>
  </si>
  <si>
    <t>面对智能家居和智能纺织品的消费需求，对标国际先进水平，突破纤维基材的多种信号监测生物传感器包含电生理信号传感、力学纺织传感、温度传感，攻克身体的生理信号收集及传输，实现生理健康及运动监测。</t>
  </si>
  <si>
    <t>建成千吨级智能传感纤维材料生产线；在生理健康的日常化监测中，借助智能纺织品监测设备，实时收集监测数据，作为判断生理健康的重要参考；后期预期通过监测数据传输，实现远程诊断；该项目对于推进智能大健康的生活方式具有非常重要的意义和价值。</t>
  </si>
  <si>
    <t>提供配套的人员、资金、设备、实验室支持、小试中试放大及成果转化落地资源。</t>
  </si>
  <si>
    <r>
      <rPr>
        <sz val="14"/>
        <color theme="1"/>
        <rFont val="微软雅黑"/>
        <charset val="134"/>
      </rPr>
      <t xml:space="preserve">1000万元
</t>
    </r>
    <r>
      <rPr>
        <sz val="14"/>
        <color rgb="FFFF0000"/>
        <rFont val="微软雅黑"/>
        <charset val="134"/>
      </rPr>
      <t>金额确认，含中试及设备</t>
    </r>
  </si>
  <si>
    <t>高新区</t>
  </si>
  <si>
    <t>需要
愿意来合肥</t>
  </si>
  <si>
    <t>渤海水产股份有限公司</t>
  </si>
  <si>
    <t>南美白对虾抗高盐度分子育种选育</t>
  </si>
  <si>
    <r>
      <rPr>
        <sz val="14"/>
        <rFont val="微软雅黑"/>
        <charset val="134"/>
      </rPr>
      <t>南美白对虾抗高盐新品系在</t>
    </r>
    <r>
      <rPr>
        <sz val="14"/>
        <rFont val="微软雅黑"/>
        <charset val="134"/>
      </rPr>
      <t>40‰</t>
    </r>
    <r>
      <rPr>
        <sz val="14"/>
        <rFont val="微软雅黑"/>
        <charset val="134"/>
      </rPr>
      <t>以上的环境里成活率提高，生长速度提高，增加从业者的投入产出比。</t>
    </r>
  </si>
  <si>
    <r>
      <rPr>
        <sz val="14"/>
        <rFont val="微软雅黑"/>
        <charset val="134"/>
      </rPr>
      <t>在</t>
    </r>
    <r>
      <rPr>
        <sz val="14"/>
        <rFont val="微软雅黑"/>
        <charset val="134"/>
      </rPr>
      <t>40‰</t>
    </r>
    <r>
      <rPr>
        <sz val="14"/>
        <rFont val="微软雅黑"/>
        <charset val="134"/>
      </rPr>
      <t>以上的环境里成活率提高</t>
    </r>
    <r>
      <rPr>
        <sz val="14"/>
        <rFont val="微软雅黑"/>
        <charset val="134"/>
      </rPr>
      <t>20%</t>
    </r>
    <r>
      <rPr>
        <sz val="14"/>
        <rFont val="微软雅黑"/>
        <charset val="134"/>
      </rPr>
      <t>，生长速度提高</t>
    </r>
    <r>
      <rPr>
        <sz val="14"/>
        <rFont val="微软雅黑"/>
        <charset val="134"/>
      </rPr>
      <t>20%</t>
    </r>
    <r>
      <rPr>
        <sz val="14"/>
        <rFont val="微软雅黑"/>
        <charset val="134"/>
      </rPr>
      <t>，产量提高</t>
    </r>
    <r>
      <rPr>
        <sz val="14"/>
        <rFont val="微软雅黑"/>
        <charset val="134"/>
      </rPr>
      <t>20%</t>
    </r>
    <r>
      <rPr>
        <sz val="14"/>
        <rFont val="微软雅黑"/>
        <charset val="134"/>
      </rPr>
      <t>。</t>
    </r>
  </si>
  <si>
    <r>
      <rPr>
        <sz val="14"/>
        <rFont val="微软雅黑"/>
        <charset val="134"/>
      </rPr>
      <t>2022</t>
    </r>
    <r>
      <rPr>
        <sz val="14"/>
        <rFont val="微软雅黑"/>
        <charset val="134"/>
      </rPr>
      <t>年</t>
    </r>
    <r>
      <rPr>
        <sz val="14"/>
        <rFont val="微软雅黑"/>
        <charset val="134"/>
      </rPr>
      <t>12</t>
    </r>
    <r>
      <rPr>
        <sz val="14"/>
        <rFont val="微软雅黑"/>
        <charset val="134"/>
      </rPr>
      <t>月</t>
    </r>
  </si>
  <si>
    <t>提供设施完善的育种场。</t>
  </si>
  <si>
    <r>
      <rPr>
        <sz val="14"/>
        <rFont val="微软雅黑"/>
        <charset val="134"/>
      </rPr>
      <t>1000</t>
    </r>
    <r>
      <rPr>
        <sz val="14"/>
        <rFont val="微软雅黑"/>
        <charset val="134"/>
      </rPr>
      <t>万元</t>
    </r>
  </si>
  <si>
    <t>北海经济开发区</t>
  </si>
  <si>
    <t>华纺股份有限公司</t>
  </si>
  <si>
    <t>高品质多组分面料同色性节能减排染色关键技术研究与应用示范</t>
  </si>
  <si>
    <r>
      <rPr>
        <sz val="14"/>
        <rFont val="微软雅黑"/>
        <charset val="134"/>
      </rPr>
      <t>（</t>
    </r>
    <r>
      <rPr>
        <sz val="14"/>
        <rFont val="微软雅黑"/>
        <charset val="134"/>
      </rPr>
      <t>1</t>
    </r>
    <r>
      <rPr>
        <sz val="14"/>
        <rFont val="微软雅黑"/>
        <charset val="134"/>
      </rPr>
      <t>）开发分散</t>
    </r>
    <r>
      <rPr>
        <sz val="14"/>
        <rFont val="微软雅黑"/>
        <charset val="134"/>
      </rPr>
      <t>/</t>
    </r>
    <r>
      <rPr>
        <sz val="14"/>
        <rFont val="微软雅黑"/>
        <charset val="134"/>
      </rPr>
      <t>活性染料一浴法浸渍染色技术，实现聚酯纤维、尼龙</t>
    </r>
    <r>
      <rPr>
        <sz val="14"/>
        <rFont val="微软雅黑"/>
        <charset val="134"/>
      </rPr>
      <t>56/</t>
    </r>
    <r>
      <rPr>
        <sz val="14"/>
        <rFont val="微软雅黑"/>
        <charset val="134"/>
      </rPr>
      <t>纤维素混纺、交织织物的短流程间歇式浸渍染色产业化。</t>
    </r>
    <r>
      <rPr>
        <sz val="14"/>
        <rFont val="微软雅黑"/>
        <charset val="134"/>
      </rPr>
      <t xml:space="preserve">
</t>
    </r>
    <r>
      <rPr>
        <sz val="14"/>
        <rFont val="微软雅黑"/>
        <charset val="134"/>
      </rPr>
      <t>（</t>
    </r>
    <r>
      <rPr>
        <sz val="14"/>
        <rFont val="微软雅黑"/>
        <charset val="134"/>
      </rPr>
      <t>2</t>
    </r>
    <r>
      <rPr>
        <sz val="14"/>
        <rFont val="微软雅黑"/>
        <charset val="134"/>
      </rPr>
      <t>）开发基于自生蒸汽的密闭空间活性染料焙蒸固色技术、分散染料焙蒸固色技术和分散染料</t>
    </r>
    <r>
      <rPr>
        <sz val="14"/>
        <rFont val="微软雅黑"/>
        <charset val="134"/>
      </rPr>
      <t>/</t>
    </r>
    <r>
      <rPr>
        <sz val="14"/>
        <rFont val="微软雅黑"/>
        <charset val="134"/>
      </rPr>
      <t>活性染料的一步法焙蒸固色工艺，实现聚酯纤维、纤维素纤维、聚酰胺纤维面料的短流程连续染色技术产业化。</t>
    </r>
    <r>
      <rPr>
        <sz val="14"/>
        <rFont val="微软雅黑"/>
        <charset val="134"/>
      </rPr>
      <t xml:space="preserve">
</t>
    </r>
  </si>
  <si>
    <r>
      <rPr>
        <sz val="14"/>
        <rFont val="微软雅黑"/>
        <charset val="134"/>
      </rPr>
      <t>实现多纤维面料染色工艺流程缩短</t>
    </r>
    <r>
      <rPr>
        <sz val="14"/>
        <rFont val="微软雅黑"/>
        <charset val="134"/>
      </rPr>
      <t>50%</t>
    </r>
    <r>
      <rPr>
        <sz val="14"/>
        <rFont val="微软雅黑"/>
        <charset val="134"/>
      </rPr>
      <t>，生产效率提高</t>
    </r>
    <r>
      <rPr>
        <sz val="14"/>
        <rFont val="微软雅黑"/>
        <charset val="134"/>
      </rPr>
      <t>40%</t>
    </r>
    <r>
      <rPr>
        <sz val="14"/>
        <rFont val="微软雅黑"/>
        <charset val="134"/>
      </rPr>
      <t>以上，节水及节能</t>
    </r>
    <r>
      <rPr>
        <sz val="14"/>
        <rFont val="微软雅黑"/>
        <charset val="134"/>
      </rPr>
      <t>30%</t>
    </r>
    <r>
      <rPr>
        <sz val="14"/>
        <rFont val="微软雅黑"/>
        <charset val="134"/>
      </rPr>
      <t>，减少污染物排放</t>
    </r>
    <r>
      <rPr>
        <sz val="14"/>
        <rFont val="微软雅黑"/>
        <charset val="134"/>
      </rPr>
      <t>30%</t>
    </r>
    <r>
      <rPr>
        <sz val="14"/>
        <rFont val="微软雅黑"/>
        <charset val="134"/>
      </rPr>
      <t>以上，技术达到国际领先水平。</t>
    </r>
  </si>
  <si>
    <r>
      <rPr>
        <sz val="14"/>
        <rFont val="微软雅黑"/>
        <charset val="134"/>
      </rPr>
      <t xml:space="preserve">
</t>
    </r>
    <r>
      <rPr>
        <sz val="14"/>
        <rFont val="微软雅黑"/>
        <charset val="134"/>
      </rPr>
      <t>给予资金支持</t>
    </r>
  </si>
  <si>
    <r>
      <rPr>
        <sz val="14"/>
        <rFont val="微软雅黑"/>
        <charset val="134"/>
      </rPr>
      <t xml:space="preserve">
1000</t>
    </r>
    <r>
      <rPr>
        <sz val="14"/>
        <rFont val="微软雅黑"/>
        <charset val="134"/>
      </rPr>
      <t>万元</t>
    </r>
  </si>
  <si>
    <t>基于深度学习的印染质量监测技术研究</t>
  </si>
  <si>
    <r>
      <rPr>
        <sz val="14"/>
        <rFont val="微软雅黑"/>
        <charset val="134"/>
      </rPr>
      <t>(1)</t>
    </r>
    <r>
      <rPr>
        <sz val="14"/>
        <rFont val="微软雅黑"/>
        <charset val="134"/>
      </rPr>
      <t>实现以机器视觉识别代替传统人工视觉识别。</t>
    </r>
    <r>
      <rPr>
        <sz val="14"/>
        <rFont val="微软雅黑"/>
        <charset val="134"/>
      </rPr>
      <t xml:space="preserve">
(2)</t>
    </r>
    <r>
      <rPr>
        <sz val="14"/>
        <rFont val="微软雅黑"/>
        <charset val="134"/>
      </rPr>
      <t>开发高速机器视觉智能外观检测系统，从图像获取平台、图像处理算法、应用协同三个方面进行研究，形成一个染整质量监测系统，满足现有印染前处理环节的实用性要求。</t>
    </r>
    <r>
      <rPr>
        <sz val="14"/>
        <rFont val="微软雅黑"/>
        <charset val="134"/>
      </rPr>
      <t xml:space="preserve">
(3)</t>
    </r>
    <r>
      <rPr>
        <sz val="14"/>
        <rFont val="微软雅黑"/>
        <charset val="134"/>
      </rPr>
      <t>建立起过程质量指标与工艺参数的关系，研发基于印染工业机理、数据驱动的闭环反馈控制技术。</t>
    </r>
  </si>
  <si>
    <r>
      <rPr>
        <sz val="14"/>
        <rFont val="微软雅黑"/>
        <charset val="134"/>
      </rPr>
      <t>机器视觉检测系统实现在线检测运行速度不低于</t>
    </r>
    <r>
      <rPr>
        <sz val="14"/>
        <rFont val="微软雅黑"/>
        <charset val="134"/>
      </rPr>
      <t>60m/min</t>
    </r>
    <r>
      <rPr>
        <sz val="14"/>
        <rFont val="微软雅黑"/>
        <charset val="134"/>
      </rPr>
      <t>，检出率</t>
    </r>
    <r>
      <rPr>
        <sz val="14"/>
        <rFont val="微软雅黑"/>
        <charset val="134"/>
      </rPr>
      <t>≥95%</t>
    </r>
    <r>
      <rPr>
        <sz val="14"/>
        <rFont val="微软雅黑"/>
        <charset val="134"/>
      </rPr>
      <t>，颜色差＜</t>
    </r>
    <r>
      <rPr>
        <sz val="14"/>
        <rFont val="微软雅黑"/>
        <charset val="134"/>
      </rPr>
      <t>0.5</t>
    </r>
    <r>
      <rPr>
        <sz val="14"/>
        <rFont val="微软雅黑"/>
        <charset val="134"/>
      </rPr>
      <t>级。产品一次通过率提升</t>
    </r>
    <r>
      <rPr>
        <sz val="14"/>
        <rFont val="微软雅黑"/>
        <charset val="134"/>
      </rPr>
      <t>5</t>
    </r>
    <r>
      <rPr>
        <sz val="14"/>
        <rFont val="微软雅黑"/>
        <charset val="134"/>
      </rPr>
      <t>个百分点，单位产品平均能耗降低</t>
    </r>
    <r>
      <rPr>
        <sz val="14"/>
        <rFont val="微软雅黑"/>
        <charset val="134"/>
      </rPr>
      <t>20%</t>
    </r>
    <r>
      <rPr>
        <sz val="14"/>
        <rFont val="微软雅黑"/>
        <charset val="134"/>
      </rPr>
      <t>、水耗降低</t>
    </r>
    <r>
      <rPr>
        <sz val="14"/>
        <rFont val="微软雅黑"/>
        <charset val="134"/>
      </rPr>
      <t>30%</t>
    </r>
    <r>
      <rPr>
        <sz val="14"/>
        <rFont val="微软雅黑"/>
        <charset val="134"/>
      </rPr>
      <t>。</t>
    </r>
  </si>
  <si>
    <t>给予资金支持</t>
  </si>
  <si>
    <t>山东省十里香芝麻制品股份有限公司</t>
  </si>
  <si>
    <t>芝麻特质成分发掘</t>
  </si>
  <si>
    <r>
      <rPr>
        <sz val="14"/>
        <rFont val="微软雅黑"/>
        <charset val="134"/>
      </rPr>
      <t>第一阶段：芝麻特质功能成分发掘创制与新品种培育；第二阶段：特质芝麻精深加工技术研发及系列产品开发。</t>
    </r>
    <r>
      <rPr>
        <sz val="14"/>
        <rFont val="微软雅黑"/>
        <charset val="134"/>
      </rPr>
      <t xml:space="preserve">
</t>
    </r>
  </si>
  <si>
    <r>
      <rPr>
        <sz val="14"/>
        <rFont val="微软雅黑"/>
        <charset val="134"/>
      </rPr>
      <t>（</t>
    </r>
    <r>
      <rPr>
        <sz val="14"/>
        <rFont val="微软雅黑"/>
        <charset val="134"/>
      </rPr>
      <t>1</t>
    </r>
    <r>
      <rPr>
        <sz val="14"/>
        <rFont val="微软雅黑"/>
        <charset val="134"/>
      </rPr>
      <t>）发掘创制高木脂素、高甾醇、高维生素</t>
    </r>
    <r>
      <rPr>
        <sz val="14"/>
        <rFont val="微软雅黑"/>
        <charset val="134"/>
      </rPr>
      <t>E</t>
    </r>
    <r>
      <rPr>
        <sz val="14"/>
        <rFont val="微软雅黑"/>
        <charset val="134"/>
      </rPr>
      <t>、高钙等特质种质</t>
    </r>
    <r>
      <rPr>
        <sz val="14"/>
        <rFont val="微软雅黑"/>
        <charset val="134"/>
      </rPr>
      <t xml:space="preserve">20-30 </t>
    </r>
    <r>
      <rPr>
        <sz val="14"/>
        <rFont val="微软雅黑"/>
        <charset val="134"/>
      </rPr>
      <t>份，创建特质功能成分鉴定评价技术</t>
    </r>
    <r>
      <rPr>
        <sz val="14"/>
        <rFont val="微软雅黑"/>
        <charset val="134"/>
      </rPr>
      <t>1-2</t>
    </r>
    <r>
      <rPr>
        <sz val="14"/>
        <rFont val="微软雅黑"/>
        <charset val="134"/>
      </rPr>
      <t>项；（</t>
    </r>
    <r>
      <rPr>
        <sz val="14"/>
        <rFont val="微软雅黑"/>
        <charset val="134"/>
      </rPr>
      <t>2</t>
    </r>
    <r>
      <rPr>
        <sz val="14"/>
        <rFont val="微软雅黑"/>
        <charset val="134"/>
      </rPr>
      <t>）培育特质成分高含量、高产抗逆芝麻新品种</t>
    </r>
    <r>
      <rPr>
        <sz val="14"/>
        <rFont val="微软雅黑"/>
        <charset val="134"/>
      </rPr>
      <t>2-3</t>
    </r>
    <r>
      <rPr>
        <sz val="14"/>
        <rFont val="微软雅黑"/>
        <charset val="134"/>
      </rPr>
      <t>个，创建特质功能成分育种技术</t>
    </r>
    <r>
      <rPr>
        <sz val="14"/>
        <rFont val="微软雅黑"/>
        <charset val="134"/>
      </rPr>
      <t>1-2</t>
    </r>
    <r>
      <rPr>
        <sz val="14"/>
        <rFont val="微软雅黑"/>
        <charset val="134"/>
      </rPr>
      <t>项；（</t>
    </r>
    <r>
      <rPr>
        <sz val="14"/>
        <rFont val="微软雅黑"/>
        <charset val="134"/>
      </rPr>
      <t>3</t>
    </r>
    <r>
      <rPr>
        <sz val="14"/>
        <rFont val="微软雅黑"/>
        <charset val="134"/>
      </rPr>
      <t>）建立加工专用品种订单生产基地</t>
    </r>
    <r>
      <rPr>
        <sz val="14"/>
        <rFont val="微软雅黑"/>
        <charset val="134"/>
      </rPr>
      <t>3-5</t>
    </r>
    <r>
      <rPr>
        <sz val="14"/>
        <rFont val="微软雅黑"/>
        <charset val="134"/>
      </rPr>
      <t>个，研制保优生产技术规程</t>
    </r>
    <r>
      <rPr>
        <sz val="14"/>
        <rFont val="微软雅黑"/>
        <charset val="134"/>
      </rPr>
      <t>1-2</t>
    </r>
    <r>
      <rPr>
        <sz val="14"/>
        <rFont val="微软雅黑"/>
        <charset val="134"/>
      </rPr>
      <t>套。</t>
    </r>
  </si>
  <si>
    <r>
      <rPr>
        <sz val="14"/>
        <rFont val="微软雅黑"/>
        <charset val="134"/>
      </rPr>
      <t>提供</t>
    </r>
    <r>
      <rPr>
        <sz val="14"/>
        <rFont val="微软雅黑"/>
        <charset val="134"/>
      </rPr>
      <t>120</t>
    </r>
    <r>
      <rPr>
        <sz val="14"/>
        <rFont val="微软雅黑"/>
        <charset val="134"/>
      </rPr>
      <t>套设备</t>
    </r>
  </si>
  <si>
    <r>
      <rPr>
        <sz val="14"/>
        <rFont val="微软雅黑"/>
        <charset val="134"/>
      </rPr>
      <t>1200</t>
    </r>
    <r>
      <rPr>
        <sz val="14"/>
        <rFont val="微软雅黑"/>
        <charset val="134"/>
      </rPr>
      <t>万元</t>
    </r>
  </si>
  <si>
    <t>山东花园食品有限公司</t>
  </si>
  <si>
    <t>原香小榨花生油
提质增效关键技术
研究</t>
  </si>
  <si>
    <r>
      <rPr>
        <sz val="14"/>
        <rFont val="微软雅黑"/>
        <charset val="134"/>
      </rPr>
      <t>第一阶段：自动化精准调控制油技术及花生油风味物质关键技术研究；第二阶段：花生蛋白产业技术、产品研发。</t>
    </r>
    <r>
      <rPr>
        <sz val="14"/>
        <rFont val="微软雅黑"/>
        <charset val="134"/>
      </rPr>
      <t xml:space="preserve">
</t>
    </r>
  </si>
  <si>
    <r>
      <rPr>
        <sz val="14"/>
        <rFont val="微软雅黑"/>
        <charset val="134"/>
      </rPr>
      <t>在传统</t>
    </r>
    <r>
      <rPr>
        <sz val="14"/>
        <color indexed="8"/>
        <rFont val="微软雅黑"/>
        <charset val="134"/>
      </rPr>
      <t>热榨制油的基础上，采用适温纯物理压榨和低温自动化精准循环调质技术提高花生油的品质，结合复合酶解协同美拉德反应制备冷榨花生油风味物质的关键技术实现花生油的增香，开发浓香高品质花生油；采用超微粉碎及复配技术提高花生蛋白的稳定性，利用花生饼研发花生调味酱、代餐粉等花生制品，提高花生蛋白的附加值。</t>
    </r>
  </si>
  <si>
    <r>
      <rPr>
        <sz val="14"/>
        <rFont val="微软雅黑"/>
        <charset val="134"/>
      </rPr>
      <t>提供设备</t>
    </r>
    <r>
      <rPr>
        <sz val="14"/>
        <rFont val="微软雅黑"/>
        <charset val="134"/>
      </rPr>
      <t>120</t>
    </r>
    <r>
      <rPr>
        <sz val="14"/>
        <rFont val="微软雅黑"/>
        <charset val="134"/>
      </rPr>
      <t>台套</t>
    </r>
  </si>
  <si>
    <r>
      <rPr>
        <sz val="14"/>
        <rFont val="微软雅黑"/>
        <charset val="134"/>
      </rPr>
      <t xml:space="preserve">1200万元
</t>
    </r>
    <r>
      <rPr>
        <sz val="14"/>
        <color rgb="FFFF0000"/>
        <rFont val="微软雅黑"/>
        <charset val="134"/>
      </rPr>
      <t>金融确认，含设备</t>
    </r>
  </si>
  <si>
    <t>山东省友发水产有限公司</t>
  </si>
  <si>
    <t>南美白对虾高效健康养殖技术攻关</t>
  </si>
  <si>
    <t>引进筛选培育高抗性的对虾良种、通过基团检测消除苗种待定病毒、病菌携带；开展设施化反季节多茬接续和露天池塘分级大规格高效养殖新模式，研究探索出对虾疫病防治措施；将养殖尾水通过物理沉淀、微生物分解和滤食生物养殖净化后，用于提溴制盐，达到一水多用，从而建立一种健康、高效、循环、可复制和推广的对虾生态养殖模式。</t>
  </si>
  <si>
    <r>
      <rPr>
        <sz val="14"/>
        <rFont val="微软雅黑"/>
        <charset val="134"/>
      </rPr>
      <t>为本地南美白对虾养殖优选出</t>
    </r>
    <r>
      <rPr>
        <sz val="14"/>
        <rFont val="微软雅黑"/>
        <charset val="134"/>
      </rPr>
      <t>2-3</t>
    </r>
    <r>
      <rPr>
        <sz val="14"/>
        <rFont val="微软雅黑"/>
        <charset val="134"/>
      </rPr>
      <t>个优势当家品种，形成成熟的</t>
    </r>
    <r>
      <rPr>
        <sz val="14"/>
        <rFont val="微软雅黑"/>
        <charset val="134"/>
      </rPr>
      <t>“135”</t>
    </r>
    <r>
      <rPr>
        <sz val="14"/>
        <rFont val="微软雅黑"/>
        <charset val="134"/>
      </rPr>
      <t>反季节车间养殖、</t>
    </r>
    <r>
      <rPr>
        <sz val="14"/>
        <rFont val="微软雅黑"/>
        <charset val="134"/>
      </rPr>
      <t>“3060”</t>
    </r>
    <r>
      <rPr>
        <sz val="14"/>
        <rFont val="微软雅黑"/>
        <charset val="134"/>
      </rPr>
      <t>池塘养殖高效高产新模式，打造生态、循环、节能、减排、高效的养殖试验示范基地。</t>
    </r>
  </si>
  <si>
    <t>提供相关生产设备、检验检测仪器、办公及配套设施设备</t>
  </si>
  <si>
    <r>
      <rPr>
        <sz val="14"/>
        <rFont val="微软雅黑"/>
        <charset val="134"/>
      </rPr>
      <t xml:space="preserve">1240万元
</t>
    </r>
    <r>
      <rPr>
        <sz val="14"/>
        <color rgb="FFFF0000"/>
        <rFont val="微软雅黑"/>
        <charset val="134"/>
      </rPr>
      <t>金额确认，含设备</t>
    </r>
  </si>
  <si>
    <t>山东御馨生物
科技有限公司</t>
  </si>
  <si>
    <r>
      <rPr>
        <sz val="14"/>
        <color theme="1"/>
        <rFont val="微软雅黑"/>
        <charset val="134"/>
      </rPr>
      <t>大豆浓缩蛋白</t>
    </r>
    <r>
      <rPr>
        <sz val="14"/>
        <color theme="1"/>
        <rFont val="微软雅黑"/>
        <charset val="134"/>
      </rPr>
      <t xml:space="preserve">
</t>
    </r>
    <r>
      <rPr>
        <sz val="14"/>
        <color theme="1"/>
        <rFont val="微软雅黑"/>
        <charset val="134"/>
      </rPr>
      <t>生产项目</t>
    </r>
  </si>
  <si>
    <t>多糖与浓缩蛋白乳液稳定性之间影响，大豆浓缩蛋白的提取及生产。</t>
  </si>
  <si>
    <r>
      <rPr>
        <sz val="14"/>
        <color theme="1"/>
        <rFont val="微软雅黑"/>
        <charset val="134"/>
      </rPr>
      <t>优化生产大豆浓缩蛋白的生产工艺流程，降低生产能耗，增加产品利润空间，新建年产</t>
    </r>
    <r>
      <rPr>
        <sz val="14"/>
        <color theme="1"/>
        <rFont val="微软雅黑"/>
        <charset val="134"/>
      </rPr>
      <t>500</t>
    </r>
    <r>
      <rPr>
        <sz val="14"/>
        <color theme="1"/>
        <rFont val="微软雅黑"/>
        <charset val="134"/>
      </rPr>
      <t>吨的浓缩蛋白生产线。</t>
    </r>
  </si>
  <si>
    <t>提供乳化罐、高压均质机等设备。</t>
  </si>
  <si>
    <r>
      <rPr>
        <sz val="14"/>
        <color theme="1"/>
        <rFont val="微软雅黑"/>
        <charset val="134"/>
      </rPr>
      <t xml:space="preserve">2000万元
</t>
    </r>
    <r>
      <rPr>
        <sz val="14"/>
        <color rgb="FFFF0000"/>
        <rFont val="微软雅黑"/>
        <charset val="134"/>
      </rPr>
      <t>金额确认</t>
    </r>
  </si>
  <si>
    <r>
      <rPr>
        <sz val="14"/>
        <color theme="1"/>
        <rFont val="微软雅黑"/>
        <charset val="134"/>
      </rPr>
      <t>大豆蛋白豆腥味</t>
    </r>
    <r>
      <rPr>
        <sz val="14"/>
        <color theme="1"/>
        <rFont val="微软雅黑"/>
        <charset val="134"/>
      </rPr>
      <t xml:space="preserve">
</t>
    </r>
    <r>
      <rPr>
        <sz val="14"/>
        <color theme="1"/>
        <rFont val="微软雅黑"/>
        <charset val="134"/>
      </rPr>
      <t>去除技术</t>
    </r>
  </si>
  <si>
    <t>大豆蛋白豆腥味严重影响口感，限制了在多种终端产品中的应用，故需解决大豆蛋白产品豆腥味问题。</t>
  </si>
  <si>
    <r>
      <rPr>
        <sz val="14"/>
        <color theme="1"/>
        <rFont val="微软雅黑"/>
        <charset val="134"/>
      </rPr>
      <t>开发无豆腥味豆粕技术。开发无豆腥味分离蛋白产品。开发</t>
    </r>
    <r>
      <rPr>
        <sz val="14"/>
        <color theme="1"/>
        <rFont val="微软雅黑"/>
        <charset val="134"/>
      </rPr>
      <t>10</t>
    </r>
    <r>
      <rPr>
        <sz val="14"/>
        <color theme="1"/>
        <rFont val="微软雅黑"/>
        <charset val="134"/>
      </rPr>
      <t>种以上大豆蛋白终端产品，口感好，无豆腥味。</t>
    </r>
  </si>
  <si>
    <r>
      <rPr>
        <sz val="14"/>
        <color theme="1"/>
        <rFont val="微软雅黑"/>
        <charset val="134"/>
      </rPr>
      <t>2025</t>
    </r>
    <r>
      <rPr>
        <sz val="14"/>
        <color theme="1"/>
        <rFont val="微软雅黑"/>
        <charset val="134"/>
      </rPr>
      <t>年</t>
    </r>
    <r>
      <rPr>
        <sz val="14"/>
        <color theme="1"/>
        <rFont val="微软雅黑"/>
        <charset val="134"/>
      </rPr>
      <t>12</t>
    </r>
    <r>
      <rPr>
        <sz val="14"/>
        <color theme="1"/>
        <rFont val="微软雅黑"/>
        <charset val="134"/>
      </rPr>
      <t>月</t>
    </r>
  </si>
  <si>
    <r>
      <rPr>
        <sz val="14"/>
        <color theme="1"/>
        <rFont val="微软雅黑"/>
        <charset val="134"/>
      </rPr>
      <t xml:space="preserve">200万元
</t>
    </r>
    <r>
      <rPr>
        <sz val="14"/>
        <color rgb="FFFF0000"/>
        <rFont val="微软雅黑"/>
        <charset val="134"/>
      </rPr>
      <t>金额确认</t>
    </r>
  </si>
  <si>
    <r>
      <rPr>
        <sz val="14"/>
        <color theme="1"/>
        <rFont val="微软雅黑"/>
        <charset val="134"/>
      </rPr>
      <t>大豆蛋白节能降耗</t>
    </r>
    <r>
      <rPr>
        <sz val="14"/>
        <color theme="1"/>
        <rFont val="微软雅黑"/>
        <charset val="134"/>
      </rPr>
      <t xml:space="preserve">
</t>
    </r>
    <r>
      <rPr>
        <sz val="14"/>
        <color theme="1"/>
        <rFont val="微软雅黑"/>
        <charset val="134"/>
      </rPr>
      <t>生产技术</t>
    </r>
  </si>
  <si>
    <r>
      <rPr>
        <sz val="14"/>
        <color theme="1"/>
        <rFont val="微软雅黑"/>
        <charset val="134"/>
      </rPr>
      <t>目前的大豆蛋白生产技术，生产</t>
    </r>
    <r>
      <rPr>
        <sz val="14"/>
        <color theme="1"/>
        <rFont val="微软雅黑"/>
        <charset val="134"/>
      </rPr>
      <t>1</t>
    </r>
    <r>
      <rPr>
        <sz val="14"/>
        <color theme="1"/>
        <rFont val="微软雅黑"/>
        <charset val="134"/>
      </rPr>
      <t>吨蛋白需要消耗</t>
    </r>
    <r>
      <rPr>
        <sz val="14"/>
        <color theme="1"/>
        <rFont val="微软雅黑"/>
        <charset val="134"/>
      </rPr>
      <t>13</t>
    </r>
    <r>
      <rPr>
        <sz val="14"/>
        <color theme="1"/>
        <rFont val="微软雅黑"/>
        <charset val="134"/>
      </rPr>
      <t>方蒸汽，</t>
    </r>
    <r>
      <rPr>
        <sz val="14"/>
        <color theme="1"/>
        <rFont val="微软雅黑"/>
        <charset val="134"/>
      </rPr>
      <t>40</t>
    </r>
    <r>
      <rPr>
        <sz val="14"/>
        <color theme="1"/>
        <rFont val="微软雅黑"/>
        <charset val="134"/>
      </rPr>
      <t>方水，造成较大的碳污染，给环境造成较大负荷。故需研发一种技术，达到节能降耗、减少碳排放的效果。</t>
    </r>
  </si>
  <si>
    <r>
      <rPr>
        <sz val="14"/>
        <color theme="1"/>
        <rFont val="微软雅黑"/>
        <charset val="134"/>
      </rPr>
      <t>研发新型生产工艺，能源消耗降低</t>
    </r>
    <r>
      <rPr>
        <sz val="14"/>
        <color theme="1"/>
        <rFont val="微软雅黑"/>
        <charset val="134"/>
      </rPr>
      <t>30%</t>
    </r>
    <r>
      <rPr>
        <sz val="14"/>
        <color theme="1"/>
        <rFont val="微软雅黑"/>
        <charset val="134"/>
      </rPr>
      <t>。</t>
    </r>
  </si>
  <si>
    <r>
      <rPr>
        <sz val="14"/>
        <color theme="1"/>
        <rFont val="微软雅黑"/>
        <charset val="134"/>
      </rPr>
      <t xml:space="preserve">100万元
</t>
    </r>
    <r>
      <rPr>
        <sz val="14"/>
        <color rgb="FFFF0000"/>
        <rFont val="微软雅黑"/>
        <charset val="134"/>
      </rPr>
      <t>金额确认</t>
    </r>
  </si>
  <si>
    <t>山东七亩地农牧科技有限公司</t>
  </si>
  <si>
    <r>
      <rPr>
        <sz val="14"/>
        <color indexed="8"/>
        <rFont val="微软雅黑"/>
        <charset val="134"/>
      </rPr>
      <t>基于</t>
    </r>
    <r>
      <rPr>
        <sz val="14"/>
        <color rgb="FF000000"/>
        <rFont val="微软雅黑"/>
        <charset val="134"/>
      </rPr>
      <t>5G</t>
    </r>
    <r>
      <rPr>
        <sz val="14"/>
        <color indexed="8"/>
        <rFont val="微软雅黑"/>
        <charset val="134"/>
      </rPr>
      <t>通信的融合性红外线病死鸡检测设备</t>
    </r>
  </si>
  <si>
    <t>农业科技</t>
  </si>
  <si>
    <t>对标国内外同领域领先技术，突破目前相关产品仅对鸡的体温检测单一指标的现状，在运行程序中采用先进的深度学习算法增加对单鸡及鸡群的活动性识别，大大提高病死鸡检测精度，形成高精度病死鸡检测系统相关专利知识产权。</t>
  </si>
  <si>
    <r>
      <rPr>
        <sz val="14"/>
        <rFont val="微软雅黑"/>
        <charset val="134"/>
      </rPr>
      <t>（</t>
    </r>
    <r>
      <rPr>
        <sz val="14"/>
        <rFont val="微软雅黑"/>
        <charset val="134"/>
      </rPr>
      <t>1</t>
    </r>
    <r>
      <rPr>
        <sz val="14"/>
        <rFont val="微软雅黑"/>
        <charset val="134"/>
      </rPr>
      <t>）病死鸡检测精度达到</t>
    </r>
    <r>
      <rPr>
        <sz val="14"/>
        <rFont val="微软雅黑"/>
        <charset val="134"/>
      </rPr>
      <t>98%</t>
    </r>
    <r>
      <rPr>
        <sz val="14"/>
        <rFont val="微软雅黑"/>
        <charset val="134"/>
      </rPr>
      <t>；（</t>
    </r>
    <r>
      <rPr>
        <sz val="14"/>
        <rFont val="微软雅黑"/>
        <charset val="134"/>
      </rPr>
      <t>2</t>
    </r>
    <r>
      <rPr>
        <sz val="14"/>
        <rFont val="微软雅黑"/>
        <charset val="134"/>
      </rPr>
      <t>）病死鸡定位精度达到</t>
    </r>
    <r>
      <rPr>
        <sz val="14"/>
        <rFont val="微软雅黑"/>
        <charset val="134"/>
      </rPr>
      <t>95%</t>
    </r>
    <r>
      <rPr>
        <sz val="14"/>
        <rFont val="微软雅黑"/>
        <charset val="134"/>
      </rPr>
      <t>；（</t>
    </r>
    <r>
      <rPr>
        <sz val="14"/>
        <rFont val="微软雅黑"/>
        <charset val="134"/>
      </rPr>
      <t>3</t>
    </r>
    <r>
      <rPr>
        <sz val="14"/>
        <rFont val="微软雅黑"/>
        <charset val="134"/>
      </rPr>
      <t>）设备占有空间小于</t>
    </r>
    <r>
      <rPr>
        <sz val="14"/>
        <rFont val="微软雅黑"/>
        <charset val="134"/>
      </rPr>
      <t>0.075</t>
    </r>
    <r>
      <rPr>
        <sz val="14"/>
        <rFont val="微软雅黑"/>
        <charset val="134"/>
      </rPr>
      <t>立方米；</t>
    </r>
    <r>
      <rPr>
        <sz val="14"/>
        <rFont val="微软雅黑"/>
        <charset val="134"/>
      </rPr>
      <t xml:space="preserve">
</t>
    </r>
    <r>
      <rPr>
        <sz val="14"/>
        <rFont val="微软雅黑"/>
        <charset val="134"/>
      </rPr>
      <t>（</t>
    </r>
    <r>
      <rPr>
        <sz val="14"/>
        <rFont val="微软雅黑"/>
        <charset val="134"/>
      </rPr>
      <t>4</t>
    </r>
    <r>
      <rPr>
        <sz val="14"/>
        <rFont val="微软雅黑"/>
        <charset val="134"/>
      </rPr>
      <t>）搭载蓄电池，实现鸡舍断电情况的鸡群状态实时监测。</t>
    </r>
  </si>
  <si>
    <r>
      <rPr>
        <sz val="14"/>
        <color rgb="FF000000"/>
        <rFont val="微软雅黑"/>
        <charset val="134"/>
      </rPr>
      <t>2021</t>
    </r>
    <r>
      <rPr>
        <sz val="14"/>
        <color indexed="8"/>
        <rFont val="微软雅黑"/>
        <charset val="134"/>
      </rPr>
      <t>年</t>
    </r>
    <r>
      <rPr>
        <sz val="14"/>
        <color rgb="FF000000"/>
        <rFont val="微软雅黑"/>
        <charset val="134"/>
      </rPr>
      <t>12</t>
    </r>
    <r>
      <rPr>
        <sz val="14"/>
        <color indexed="8"/>
        <rFont val="微软雅黑"/>
        <charset val="134"/>
      </rPr>
      <t>月</t>
    </r>
  </si>
  <si>
    <t>提供真实鸡舍测试环境及相关研发设备。</t>
  </si>
  <si>
    <r>
      <rPr>
        <sz val="14"/>
        <color rgb="FF000000"/>
        <rFont val="微软雅黑"/>
        <charset val="134"/>
      </rPr>
      <t>1200</t>
    </r>
    <r>
      <rPr>
        <sz val="14"/>
        <color rgb="FF000000"/>
        <rFont val="微软雅黑"/>
        <charset val="134"/>
      </rPr>
      <t>万元</t>
    </r>
  </si>
  <si>
    <t>基于鸡粪资源化利用的双孢菇培养基生产技术</t>
  </si>
  <si>
    <t>以鸡粪和小麦秸秆作为原材料，经过快速生物发酵辅助手段加速原材料的发酵，采用国际最先进的发酵工艺生成高价值双孢菇培养基，产品具有无杂菌、应用周期长的优点，培养基废料进行二轮发酵用于生产有机肥。处理工艺中的高温杂菌去除方法可申请国家实用新型专利。</t>
  </si>
  <si>
    <r>
      <rPr>
        <sz val="14"/>
        <rFont val="微软雅黑"/>
        <charset val="134"/>
      </rPr>
      <t>（</t>
    </r>
    <r>
      <rPr>
        <sz val="14"/>
        <rFont val="微软雅黑"/>
        <charset val="134"/>
      </rPr>
      <t>1</t>
    </r>
    <r>
      <rPr>
        <sz val="14"/>
        <rFont val="微软雅黑"/>
        <charset val="134"/>
      </rPr>
      <t>）培养基杂菌含量不超过</t>
    </r>
    <r>
      <rPr>
        <sz val="14"/>
        <rFont val="微软雅黑"/>
        <charset val="134"/>
      </rPr>
      <t>1‰</t>
    </r>
    <r>
      <rPr>
        <sz val="14"/>
        <rFont val="微软雅黑"/>
        <charset val="134"/>
      </rPr>
      <t>；</t>
    </r>
    <r>
      <rPr>
        <sz val="14"/>
        <rFont val="微软雅黑"/>
        <charset val="134"/>
      </rPr>
      <t xml:space="preserve">
</t>
    </r>
    <r>
      <rPr>
        <sz val="14"/>
        <rFont val="微软雅黑"/>
        <charset val="134"/>
      </rPr>
      <t>（</t>
    </r>
    <r>
      <rPr>
        <sz val="14"/>
        <rFont val="微软雅黑"/>
        <charset val="134"/>
      </rPr>
      <t>2</t>
    </r>
    <r>
      <rPr>
        <sz val="14"/>
        <rFont val="微软雅黑"/>
        <charset val="134"/>
      </rPr>
      <t>）培养基使用周期不低于</t>
    </r>
    <r>
      <rPr>
        <sz val="14"/>
        <rFont val="微软雅黑"/>
        <charset val="134"/>
      </rPr>
      <t>20</t>
    </r>
    <r>
      <rPr>
        <sz val="14"/>
        <rFont val="微软雅黑"/>
        <charset val="134"/>
      </rPr>
      <t>天；</t>
    </r>
    <r>
      <rPr>
        <sz val="14"/>
        <rFont val="微软雅黑"/>
        <charset val="134"/>
      </rPr>
      <t xml:space="preserve">
</t>
    </r>
    <r>
      <rPr>
        <sz val="14"/>
        <rFont val="微软雅黑"/>
        <charset val="134"/>
      </rPr>
      <t>（</t>
    </r>
    <r>
      <rPr>
        <sz val="14"/>
        <rFont val="微软雅黑"/>
        <charset val="134"/>
      </rPr>
      <t>3</t>
    </r>
    <r>
      <rPr>
        <sz val="14"/>
        <rFont val="微软雅黑"/>
        <charset val="134"/>
      </rPr>
      <t>）培养基废料有害物质含量为</t>
    </r>
    <r>
      <rPr>
        <sz val="14"/>
        <rFont val="微软雅黑"/>
        <charset val="134"/>
      </rPr>
      <t>0</t>
    </r>
    <r>
      <rPr>
        <sz val="14"/>
        <rFont val="微软雅黑"/>
        <charset val="134"/>
      </rPr>
      <t>；</t>
    </r>
    <r>
      <rPr>
        <sz val="14"/>
        <rFont val="微软雅黑"/>
        <charset val="134"/>
      </rPr>
      <t xml:space="preserve">
</t>
    </r>
    <r>
      <rPr>
        <sz val="14"/>
        <rFont val="微软雅黑"/>
        <charset val="134"/>
      </rPr>
      <t>（</t>
    </r>
    <r>
      <rPr>
        <sz val="14"/>
        <rFont val="微软雅黑"/>
        <charset val="134"/>
      </rPr>
      <t>4</t>
    </r>
    <r>
      <rPr>
        <sz val="14"/>
        <rFont val="微软雅黑"/>
        <charset val="134"/>
      </rPr>
      <t>）全程无垃圾生成。</t>
    </r>
  </si>
  <si>
    <t>提供培养基生产、双孢菇种植、培养基检测等车间及配套设备设施。</t>
  </si>
  <si>
    <r>
      <rPr>
        <sz val="14"/>
        <color rgb="FF000000"/>
        <rFont val="微软雅黑"/>
        <charset val="134"/>
      </rPr>
      <t>1500</t>
    </r>
    <r>
      <rPr>
        <sz val="14"/>
        <color rgb="FF000000"/>
        <rFont val="微软雅黑"/>
        <charset val="134"/>
      </rPr>
      <t>万元</t>
    </r>
  </si>
  <si>
    <t>山东京博石油
化工有限公司</t>
  </si>
  <si>
    <r>
      <rPr>
        <sz val="14"/>
        <color theme="1"/>
        <rFont val="微软雅黑"/>
        <charset val="134"/>
      </rPr>
      <t>高熔体强度聚丙烯</t>
    </r>
    <r>
      <rPr>
        <sz val="14"/>
        <color theme="1"/>
        <rFont val="微软雅黑"/>
        <charset val="134"/>
      </rPr>
      <t xml:space="preserve">
</t>
    </r>
    <r>
      <rPr>
        <sz val="14"/>
        <color theme="1"/>
        <rFont val="微软雅黑"/>
        <charset val="134"/>
      </rPr>
      <t>产品开发</t>
    </r>
  </si>
  <si>
    <t>通过聚合物链结构的控制技术和长链支化控制技术的深入研究，实现高熔体强度聚丙烯的工业化落地转化和应用开发，打破国外产品和技术的垄断</t>
  </si>
  <si>
    <r>
      <rPr>
        <sz val="14"/>
        <color theme="1"/>
        <rFont val="微软雅黑"/>
        <charset val="134"/>
      </rPr>
      <t>完成高熔体强度聚丙烯的工艺开发。完成高熔体强度聚丙烯的应用开发。申报专利</t>
    </r>
    <r>
      <rPr>
        <sz val="14"/>
        <color theme="1"/>
        <rFont val="微软雅黑"/>
        <charset val="134"/>
      </rPr>
      <t>2-3</t>
    </r>
    <r>
      <rPr>
        <sz val="14"/>
        <color theme="1"/>
        <rFont val="微软雅黑"/>
        <charset val="134"/>
      </rPr>
      <t>项。</t>
    </r>
  </si>
  <si>
    <t>提供试验设备、检测仪器、研发人员及客户应用资源。</t>
  </si>
  <si>
    <r>
      <rPr>
        <sz val="14"/>
        <color theme="1"/>
        <rFont val="微软雅黑"/>
        <charset val="134"/>
      </rPr>
      <t>京博农化科技</t>
    </r>
    <r>
      <rPr>
        <sz val="14"/>
        <color theme="1"/>
        <rFont val="微软雅黑"/>
        <charset val="134"/>
      </rPr>
      <t xml:space="preserve">
</t>
    </r>
    <r>
      <rPr>
        <sz val="14"/>
        <color theme="1"/>
        <rFont val="微软雅黑"/>
        <charset val="134"/>
      </rPr>
      <t>有限公司</t>
    </r>
  </si>
  <si>
    <r>
      <rPr>
        <sz val="14"/>
        <color theme="1"/>
        <rFont val="微软雅黑"/>
        <charset val="134"/>
      </rPr>
      <t>含铝污水资源化回收</t>
    </r>
    <r>
      <rPr>
        <sz val="14"/>
        <color theme="1"/>
        <rFont val="微软雅黑"/>
        <charset val="134"/>
      </rPr>
      <t>PAC</t>
    </r>
    <r>
      <rPr>
        <sz val="14"/>
        <color theme="1"/>
        <rFont val="微软雅黑"/>
        <charset val="134"/>
      </rPr>
      <t>项目</t>
    </r>
  </si>
  <si>
    <t>水中含大量的氯化铝直接排放污染较大，通过工艺优化做成PAC产品，实现无害化处理，同时产品应用至污水絮凝处理中。</t>
  </si>
  <si>
    <r>
      <rPr>
        <sz val="14"/>
        <color theme="1"/>
        <rFont val="微软雅黑"/>
        <charset val="134"/>
      </rPr>
      <t>完成工艺优化及应用，实现含铝污水的无害化处理。</t>
    </r>
    <r>
      <rPr>
        <sz val="14"/>
        <color theme="1"/>
        <rFont val="微软雅黑"/>
        <charset val="134"/>
      </rPr>
      <t>PAC</t>
    </r>
    <r>
      <rPr>
        <sz val="14"/>
        <color theme="1"/>
        <rFont val="微软雅黑"/>
        <charset val="134"/>
      </rPr>
      <t>产品应用至污水处理。</t>
    </r>
  </si>
  <si>
    <t>提供研发人员、检测设备。</t>
  </si>
  <si>
    <r>
      <rPr>
        <sz val="14"/>
        <color theme="1"/>
        <rFont val="微软雅黑"/>
        <charset val="134"/>
      </rPr>
      <t>100</t>
    </r>
    <r>
      <rPr>
        <sz val="14"/>
        <color theme="1"/>
        <rFont val="微软雅黑"/>
        <charset val="134"/>
      </rPr>
      <t>万元</t>
    </r>
  </si>
  <si>
    <t>未接通，挂断</t>
  </si>
  <si>
    <t>绿色高效茚虫威悬浮剂水稻田应用项目</t>
  </si>
  <si>
    <r>
      <rPr>
        <sz val="14"/>
        <color theme="1"/>
        <rFont val="微软雅黑"/>
        <charset val="134"/>
      </rPr>
      <t>通过配方筛选及工艺优化，提高茚虫威有效利用率</t>
    </r>
    <r>
      <rPr>
        <sz val="14"/>
        <color theme="1"/>
        <rFont val="微软雅黑"/>
        <charset val="134"/>
      </rPr>
      <t>20-30%</t>
    </r>
    <r>
      <rPr>
        <sz val="14"/>
        <color theme="1"/>
        <rFont val="微软雅黑"/>
        <charset val="134"/>
      </rPr>
      <t>，并有效控制和降低茚虫威对水稻田中鱼虾的毒害，实现推广应用的目标。</t>
    </r>
  </si>
  <si>
    <t>完成制剂配方优化，输出推广应用技术方案，实现产品新方面应用。</t>
  </si>
  <si>
    <r>
      <rPr>
        <sz val="14"/>
        <color theme="1"/>
        <rFont val="微软雅黑"/>
        <charset val="134"/>
      </rPr>
      <t>50</t>
    </r>
    <r>
      <rPr>
        <sz val="14"/>
        <color theme="1"/>
        <rFont val="微软雅黑"/>
        <charset val="134"/>
      </rPr>
      <t>万元</t>
    </r>
  </si>
  <si>
    <t>不对称催化技术在农药合成中的应用研究</t>
  </si>
  <si>
    <t>形成以手性金属有机络合物为催化剂和以微生物及酶为催化剂的不对称催化技术的研发及技术转化应用中心。</t>
  </si>
  <si>
    <r>
      <rPr>
        <sz val="14"/>
        <color theme="1"/>
        <rFont val="微软雅黑"/>
        <charset val="134"/>
      </rPr>
      <t>成功开发或筛选</t>
    </r>
    <r>
      <rPr>
        <sz val="14"/>
        <color theme="1"/>
        <rFont val="微软雅黑"/>
        <charset val="134"/>
      </rPr>
      <t>1</t>
    </r>
    <r>
      <rPr>
        <sz val="14"/>
        <color theme="1"/>
        <rFont val="微软雅黑"/>
        <charset val="134"/>
      </rPr>
      <t>种以上绿色新型不对称催化氧化、不对称还原、选择性亚胺化等催化剂，大大提高在产或在研原药的立体选择性，申报专利</t>
    </r>
    <r>
      <rPr>
        <sz val="14"/>
        <color theme="1"/>
        <rFont val="微软雅黑"/>
        <charset val="134"/>
      </rPr>
      <t>1-2</t>
    </r>
    <r>
      <rPr>
        <sz val="14"/>
        <color theme="1"/>
        <rFont val="微软雅黑"/>
        <charset val="134"/>
      </rPr>
      <t>项。掌握生物催化的不对称合成技术，建立微生物及酶催化剂的制备及其在有机合成中应用研究体系。</t>
    </r>
  </si>
  <si>
    <r>
      <rPr>
        <sz val="14"/>
        <color theme="1"/>
        <rFont val="微软雅黑"/>
        <charset val="134"/>
      </rPr>
      <t>200</t>
    </r>
    <r>
      <rPr>
        <sz val="14"/>
        <color theme="1"/>
        <rFont val="微软雅黑"/>
        <charset val="134"/>
      </rPr>
      <t>万元</t>
    </r>
  </si>
  <si>
    <r>
      <rPr>
        <sz val="14"/>
        <color theme="1"/>
        <rFont val="微软雅黑"/>
        <charset val="134"/>
      </rPr>
      <t>重点监管的</t>
    </r>
    <r>
      <rPr>
        <sz val="14"/>
        <color theme="1"/>
        <rFont val="微软雅黑"/>
        <charset val="134"/>
      </rPr>
      <t>18</t>
    </r>
    <r>
      <rPr>
        <sz val="14"/>
        <color theme="1"/>
        <rFont val="微软雅黑"/>
        <charset val="134"/>
      </rPr>
      <t>种危险工艺的工业化生产的本质化安全研究</t>
    </r>
  </si>
  <si>
    <t>实现目前在产或在研项目牵涉到危险工艺的替代或危险工艺的本质化安全生产方案制定。</t>
  </si>
  <si>
    <r>
      <rPr>
        <sz val="14"/>
        <color theme="1"/>
        <rFont val="微软雅黑"/>
        <charset val="134"/>
      </rPr>
      <t>在生产成本不增加基础上，减少危险工艺种类</t>
    </r>
    <r>
      <rPr>
        <sz val="14"/>
        <color theme="1"/>
        <rFont val="微软雅黑"/>
        <charset val="134"/>
      </rPr>
      <t>2-3</t>
    </r>
    <r>
      <rPr>
        <sz val="14"/>
        <color theme="1"/>
        <rFont val="微软雅黑"/>
        <charset val="134"/>
      </rPr>
      <t>种，或形成危险工艺的本质化安全生产方案。</t>
    </r>
  </si>
  <si>
    <t>山东创新金属科技有限公司</t>
  </si>
  <si>
    <t>铝灰、铝渣的利用</t>
  </si>
  <si>
    <t>（1）回收含有的氧化铝、电解铝等有用物质；（2）减少对生产的污染。</t>
  </si>
  <si>
    <t>实现等量、减量处理，避免对生产造成污染</t>
  </si>
  <si>
    <t>面谈</t>
  </si>
  <si>
    <t>高强、高韧铝合金材制备技术</t>
  </si>
  <si>
    <t>突破合金设计技术、结晶器设计与制造技术、立式半连续铸造技术、材料成分均匀性与性能一致性控制技术等。</t>
  </si>
  <si>
    <t>实现以上技术</t>
  </si>
  <si>
    <t>大尺寸铝合金圆铸锭制备技术</t>
  </si>
  <si>
    <t>突破大尺寸铸锭成分均匀性控制技术、大尺寸铸锭立式半连续铸造技术、大尺寸高合金扁锭制备技术、结晶器设计与制造技术等。</t>
  </si>
  <si>
    <t>实现以上技术突破，完成高质量的大尺寸铸坯</t>
  </si>
  <si>
    <t>大型扁宽铝合金空心型材挤压技术</t>
  </si>
  <si>
    <t>攻克热处理和表面处理技术、矫直整形技术、润滑及工模具设计与制造等配套技术</t>
  </si>
  <si>
    <r>
      <rPr>
        <sz val="14"/>
        <color theme="1"/>
        <rFont val="微软雅黑"/>
        <charset val="134"/>
      </rPr>
      <t>山东香驰粮油</t>
    </r>
    <r>
      <rPr>
        <sz val="14"/>
        <color theme="1"/>
        <rFont val="微软雅黑"/>
        <charset val="134"/>
      </rPr>
      <t xml:space="preserve">
</t>
    </r>
    <r>
      <rPr>
        <sz val="14"/>
        <color theme="1"/>
        <rFont val="微软雅黑"/>
        <charset val="134"/>
      </rPr>
      <t>有限公司</t>
    </r>
  </si>
  <si>
    <r>
      <rPr>
        <sz val="14"/>
        <color theme="1"/>
        <rFont val="微软雅黑"/>
        <charset val="134"/>
      </rPr>
      <t>大豆油基凝胶油</t>
    </r>
    <r>
      <rPr>
        <sz val="14"/>
        <color theme="1"/>
        <rFont val="微软雅黑"/>
        <charset val="134"/>
      </rPr>
      <t xml:space="preserve">
</t>
    </r>
    <r>
      <rPr>
        <sz val="14"/>
        <color theme="1"/>
        <rFont val="微软雅黑"/>
        <charset val="134"/>
      </rPr>
      <t>开发</t>
    </r>
  </si>
  <si>
    <t>对标动物油基专用油性能及指标，进行大豆油基凝胶油开发，引导健康消费，降低人体对反式脂肪酸的摄入。</t>
  </si>
  <si>
    <t>完成产品开发，能够在烘焙食品方面应用。可应用于汤圆等冷冻食品。</t>
  </si>
  <si>
    <r>
      <rPr>
        <sz val="14"/>
        <color theme="1"/>
        <rFont val="微软雅黑"/>
        <charset val="134"/>
      </rPr>
      <t>2022</t>
    </r>
    <r>
      <rPr>
        <sz val="14"/>
        <color theme="1"/>
        <rFont val="微软雅黑"/>
        <charset val="134"/>
      </rPr>
      <t>年</t>
    </r>
    <r>
      <rPr>
        <sz val="14"/>
        <color theme="1"/>
        <rFont val="微软雅黑"/>
        <charset val="134"/>
      </rPr>
      <t>6</t>
    </r>
    <r>
      <rPr>
        <sz val="14"/>
        <color theme="1"/>
        <rFont val="微软雅黑"/>
        <charset val="134"/>
      </rPr>
      <t>月</t>
    </r>
  </si>
  <si>
    <t>提供研发人员、检测设备及客户应用资源。</t>
  </si>
  <si>
    <t>本人记不清，不确定是否需要</t>
  </si>
  <si>
    <t>山东香驰健源生物科技有限公司</t>
  </si>
  <si>
    <t>基于赤藓糖醇的复配甜味剂加工技术</t>
  </si>
  <si>
    <t>针对食品行业无糖低糖概念的流行，基于赤藓糖醇低热量糖源进行复配甜味剂的开发，形成多款既达到白砂糖甜度，又有较好口感的新型甜味原料</t>
  </si>
  <si>
    <r>
      <rPr>
        <sz val="14"/>
        <color theme="1"/>
        <rFont val="微软雅黑"/>
        <charset val="134"/>
      </rPr>
      <t>完成</t>
    </r>
    <r>
      <rPr>
        <sz val="14"/>
        <color theme="1"/>
        <rFont val="微软雅黑"/>
        <charset val="134"/>
      </rPr>
      <t>4</t>
    </r>
    <r>
      <rPr>
        <sz val="14"/>
        <color theme="1"/>
        <rFont val="微软雅黑"/>
        <charset val="134"/>
      </rPr>
      <t>款不同甜度和应用于不同食品加工领域的甜味原料。</t>
    </r>
  </si>
  <si>
    <t>西王特钢有限公司</t>
  </si>
  <si>
    <t>高端稀土轴承基础新材料攻关与产业化项目</t>
  </si>
  <si>
    <t>通过高端稀土轴承基础新材料攻关与产业化项目研究夹杂物控制、杂质元素的控制以及以碳化物为代表的组织均匀性的控制，技术含量达到国际先进水平；拥有自主知识产权的发明专利，形成企业标准，高端稀土轴承基础新材料样品达到国际先进水平。</t>
  </si>
  <si>
    <r>
      <rPr>
        <sz val="14"/>
        <rFont val="微软雅黑"/>
        <charset val="134"/>
      </rPr>
      <t>（</t>
    </r>
    <r>
      <rPr>
        <sz val="14"/>
        <rFont val="微软雅黑"/>
        <charset val="134"/>
      </rPr>
      <t>1</t>
    </r>
    <r>
      <rPr>
        <sz val="14"/>
        <rFont val="微软雅黑"/>
        <charset val="134"/>
      </rPr>
      <t>）夹杂物级别达到特级轴承钢标准；</t>
    </r>
    <r>
      <rPr>
        <sz val="14"/>
        <rFont val="微软雅黑"/>
        <charset val="134"/>
      </rPr>
      <t xml:space="preserve"> </t>
    </r>
    <r>
      <rPr>
        <sz val="14"/>
        <rFont val="微软雅黑"/>
        <charset val="134"/>
      </rPr>
      <t>（</t>
    </r>
    <r>
      <rPr>
        <sz val="14"/>
        <rFont val="微软雅黑"/>
        <charset val="134"/>
      </rPr>
      <t>2</t>
    </r>
    <r>
      <rPr>
        <sz val="14"/>
        <rFont val="微软雅黑"/>
        <charset val="134"/>
      </rPr>
      <t>）气体与有害元素含量达到特级轴承钢水平；（</t>
    </r>
    <r>
      <rPr>
        <sz val="14"/>
        <rFont val="微软雅黑"/>
        <charset val="134"/>
      </rPr>
      <t>3</t>
    </r>
    <r>
      <rPr>
        <sz val="14"/>
        <rFont val="微软雅黑"/>
        <charset val="134"/>
      </rPr>
      <t>）碳化物级别达到特级轴承钢标准；（</t>
    </r>
    <r>
      <rPr>
        <sz val="14"/>
        <rFont val="微软雅黑"/>
        <charset val="134"/>
      </rPr>
      <t>4</t>
    </r>
    <r>
      <rPr>
        <sz val="14"/>
        <rFont val="微软雅黑"/>
        <charset val="134"/>
      </rPr>
      <t>）轴承疲劳寿命在目前的基础上提高</t>
    </r>
    <r>
      <rPr>
        <sz val="14"/>
        <rFont val="微软雅黑"/>
        <charset val="134"/>
      </rPr>
      <t>50%</t>
    </r>
    <r>
      <rPr>
        <sz val="14"/>
        <rFont val="微软雅黑"/>
        <charset val="134"/>
      </rPr>
      <t>，达到国际先进水平。</t>
    </r>
  </si>
  <si>
    <r>
      <rPr>
        <sz val="14"/>
        <rFont val="微软雅黑"/>
        <charset val="134"/>
      </rPr>
      <t>项目已完成变电站、软水处理站、煤气系统改造升级等配套工程建设。钢材多通道非接触超声在线自动探伤仪已制作完成。已完成的其他主体设备订货合同</t>
    </r>
    <r>
      <rPr>
        <sz val="14"/>
        <rFont val="微软雅黑"/>
        <charset val="134"/>
      </rPr>
      <t>69</t>
    </r>
    <r>
      <rPr>
        <sz val="14"/>
        <rFont val="微软雅黑"/>
        <charset val="134"/>
      </rPr>
      <t>台套，合同金额约</t>
    </r>
    <r>
      <rPr>
        <sz val="14"/>
        <rFont val="微软雅黑"/>
        <charset val="134"/>
      </rPr>
      <t>10</t>
    </r>
    <r>
      <rPr>
        <sz val="14"/>
        <rFont val="微软雅黑"/>
        <charset val="134"/>
      </rPr>
      <t>亿元。</t>
    </r>
  </si>
  <si>
    <r>
      <rPr>
        <sz val="14"/>
        <rFont val="微软雅黑"/>
        <charset val="134"/>
      </rPr>
      <t>60-100</t>
    </r>
    <r>
      <rPr>
        <sz val="14"/>
        <rFont val="微软雅黑"/>
        <charset val="134"/>
      </rPr>
      <t>万元</t>
    </r>
  </si>
  <si>
    <r>
      <rPr>
        <sz val="14"/>
        <rFont val="微软雅黑"/>
        <charset val="134"/>
      </rPr>
      <t>山东滨化滨阳燃化</t>
    </r>
    <r>
      <rPr>
        <sz val="14"/>
        <rFont val="微软雅黑"/>
        <charset val="134"/>
      </rPr>
      <t xml:space="preserve">
</t>
    </r>
    <r>
      <rPr>
        <sz val="14"/>
        <rFont val="微软雅黑"/>
        <charset val="134"/>
      </rPr>
      <t>有限公司</t>
    </r>
  </si>
  <si>
    <t>特殊应用聚苯硫醚树脂的合成。</t>
  </si>
  <si>
    <t>对标日本东丽及吴羽，通过改进目前生产工艺，改进装置设备等手段，合成特殊牌号或特殊应用的聚苯硫醚产品。</t>
  </si>
  <si>
    <t>生产薄膜级、挤出级、低氯级、低介电性能的聚苯硫醚树脂。</t>
  </si>
  <si>
    <t>2021年12月</t>
  </si>
  <si>
    <t>针对该项目，能够提供充足资金、设备、实验室支持及成果转化的中试放大及商业化装置应用。</t>
  </si>
  <si>
    <t xml:space="preserve">需要
</t>
  </si>
  <si>
    <r>
      <rPr>
        <sz val="14"/>
        <rFont val="微软雅黑"/>
        <charset val="134"/>
      </rPr>
      <t>山东铁雄冶金科技</t>
    </r>
    <r>
      <rPr>
        <sz val="14"/>
        <rFont val="微软雅黑"/>
        <charset val="134"/>
      </rPr>
      <t xml:space="preserve">
</t>
    </r>
    <r>
      <rPr>
        <sz val="14"/>
        <rFont val="微软雅黑"/>
        <charset val="134"/>
      </rPr>
      <t>有限公司</t>
    </r>
  </si>
  <si>
    <t>金属储氢技术</t>
  </si>
  <si>
    <t>目前氢气储存一般为高压储氢，密度低
安全性低。金属储氢密度高、应用范围
广，运输成本低。开展金属储氢材料开
发、储氢设备制造</t>
  </si>
  <si>
    <r>
      <rPr>
        <sz val="14"/>
        <rFont val="微软雅黑"/>
        <charset val="134"/>
      </rPr>
      <t>储氢密度不低于</t>
    </r>
    <r>
      <rPr>
        <sz val="14"/>
        <rFont val="微软雅黑"/>
        <charset val="134"/>
      </rPr>
      <t xml:space="preserve"> 5wt.%</t>
    </r>
    <r>
      <rPr>
        <sz val="14"/>
        <rFont val="微软雅黑"/>
        <charset val="134"/>
      </rPr>
      <t>的固体</t>
    </r>
    <r>
      <rPr>
        <sz val="14"/>
        <rFont val="微软雅黑"/>
        <charset val="134"/>
      </rPr>
      <t xml:space="preserve">
</t>
    </r>
    <r>
      <rPr>
        <sz val="14"/>
        <rFont val="微软雅黑"/>
        <charset val="134"/>
      </rPr>
      <t>储氢体系</t>
    </r>
    <r>
      <rPr>
        <sz val="14"/>
        <rFont val="微软雅黑"/>
        <charset val="134"/>
      </rPr>
      <t xml:space="preserve"> </t>
    </r>
  </si>
  <si>
    <r>
      <rPr>
        <sz val="14"/>
        <rFont val="微软雅黑"/>
        <charset val="134"/>
      </rPr>
      <t>500</t>
    </r>
    <r>
      <rPr>
        <sz val="14"/>
        <rFont val="微软雅黑"/>
        <charset val="134"/>
      </rPr>
      <t>万元左右</t>
    </r>
  </si>
  <si>
    <r>
      <rPr>
        <sz val="14"/>
        <color theme="1"/>
        <rFont val="微软雅黑"/>
        <charset val="134"/>
      </rPr>
      <t>滨州中裕食品</t>
    </r>
    <r>
      <rPr>
        <sz val="14"/>
        <color theme="1"/>
        <rFont val="微软雅黑"/>
        <charset val="134"/>
      </rPr>
      <t xml:space="preserve">
</t>
    </r>
    <r>
      <rPr>
        <sz val="14"/>
        <color theme="1"/>
        <rFont val="微软雅黑"/>
        <charset val="134"/>
      </rPr>
      <t>有限公司</t>
    </r>
  </si>
  <si>
    <t>基于小麦精深加工的功能食品开发重大关键技术研发与成果转化</t>
  </si>
  <si>
    <t>对标国际先进水平，突破现有对特膳食品、保健食品、特医食品的利用，形成不同产品的体外、体内评价方式，为特定食品选择合适的产品形式。研究现代商超、网络营销、医院药店等渠道的运营模式，为不同产品选择适宜的推广途径，实现功能食品的精准销售。</t>
  </si>
  <si>
    <r>
      <rPr>
        <sz val="14"/>
        <color theme="1"/>
        <rFont val="微软雅黑"/>
        <charset val="134"/>
      </rPr>
      <t>项目在建设期间研发小麦加工产品新技术</t>
    </r>
    <r>
      <rPr>
        <sz val="14"/>
        <color theme="1"/>
        <rFont val="微软雅黑"/>
        <charset val="134"/>
      </rPr>
      <t xml:space="preserve"> 5-6</t>
    </r>
    <r>
      <rPr>
        <sz val="14"/>
        <color theme="1"/>
        <rFont val="微软雅黑"/>
        <charset val="134"/>
      </rPr>
      <t>项，开发功能性食品六大系列</t>
    </r>
    <r>
      <rPr>
        <sz val="14"/>
        <color theme="1"/>
        <rFont val="微软雅黑"/>
        <charset val="134"/>
      </rPr>
      <t xml:space="preserve"> 30 </t>
    </r>
    <r>
      <rPr>
        <sz val="14"/>
        <color theme="1"/>
        <rFont val="微软雅黑"/>
        <charset val="134"/>
      </rPr>
      <t>个品种。参与制修订国家小麦食品相关标准</t>
    </r>
    <r>
      <rPr>
        <sz val="14"/>
        <color theme="1"/>
        <rFont val="微软雅黑"/>
        <charset val="134"/>
      </rPr>
      <t xml:space="preserve"> 2-3 </t>
    </r>
    <r>
      <rPr>
        <sz val="14"/>
        <color theme="1"/>
        <rFont val="微软雅黑"/>
        <charset val="134"/>
      </rPr>
      <t>项，开发新型加工设备</t>
    </r>
    <r>
      <rPr>
        <sz val="14"/>
        <color theme="1"/>
        <rFont val="微软雅黑"/>
        <charset val="134"/>
      </rPr>
      <t xml:space="preserve"> 2-3 </t>
    </r>
    <r>
      <rPr>
        <sz val="14"/>
        <color theme="1"/>
        <rFont val="微软雅黑"/>
        <charset val="134"/>
      </rPr>
      <t>套，引领小麦产业创新发展，在小麦功能食品领域达到国际领先水平。</t>
    </r>
  </si>
  <si>
    <t>提供膳食纤维测定仪、谷物及食品微观结构分析、食品粘度硬度指标检测等设备</t>
  </si>
  <si>
    <r>
      <rPr>
        <sz val="14"/>
        <color theme="1"/>
        <rFont val="微软雅黑"/>
        <charset val="134"/>
      </rPr>
      <t>1200</t>
    </r>
    <r>
      <rPr>
        <sz val="14"/>
        <color theme="1"/>
        <rFont val="微软雅黑"/>
        <charset val="134"/>
      </rPr>
      <t>万元</t>
    </r>
  </si>
  <si>
    <t>优质小麦一致性快速检测判定</t>
  </si>
  <si>
    <t>优质小麦一致性快速检测判定的技术与装备。</t>
  </si>
  <si>
    <t>精准判定优质小麦一致性</t>
  </si>
  <si>
    <t>长期</t>
  </si>
  <si>
    <r>
      <rPr>
        <sz val="14"/>
        <color theme="1"/>
        <rFont val="微软雅黑"/>
        <charset val="134"/>
      </rPr>
      <t>提供不低于</t>
    </r>
    <r>
      <rPr>
        <sz val="14"/>
        <color theme="1"/>
        <rFont val="微软雅黑"/>
        <charset val="134"/>
      </rPr>
      <t>300</t>
    </r>
    <r>
      <rPr>
        <sz val="14"/>
        <color theme="1"/>
        <rFont val="微软雅黑"/>
        <charset val="134"/>
      </rPr>
      <t>份的各类小麦样品及对应的人工检测结果。</t>
    </r>
  </si>
  <si>
    <r>
      <rPr>
        <sz val="14"/>
        <color theme="1"/>
        <rFont val="微软雅黑"/>
        <charset val="134"/>
      </rPr>
      <t>10</t>
    </r>
    <r>
      <rPr>
        <sz val="14"/>
        <color theme="1"/>
        <rFont val="微软雅黑"/>
        <charset val="134"/>
      </rPr>
      <t>万元</t>
    </r>
  </si>
  <si>
    <t>谷朊粉产品活性评价创新技术</t>
  </si>
  <si>
    <t>吸水性、黏弹性、延展性以及在不同溶剂中的溶解性的检测与判定创新方式方法。</t>
  </si>
  <si>
    <t>准确判定谷朊粉活性</t>
  </si>
  <si>
    <t>提供布拉本德、肖邦、波通等国际一线粮油评价设备、专业评价人员。</t>
  </si>
  <si>
    <t>湿法高效分离麦谷蛋白与麦醇溶蛋白的产业化</t>
  </si>
  <si>
    <t>完成谷朊粉生产过程湿法高效分离麦谷蛋白与麦醇溶蛋白的产业化生产装备与技术。</t>
  </si>
  <si>
    <t>实现麦谷蛋白与麦醇溶蛋白的高效分离</t>
  </si>
  <si>
    <r>
      <rPr>
        <sz val="14"/>
        <color theme="1"/>
        <rFont val="微软雅黑"/>
        <charset val="134"/>
      </rPr>
      <t>供谷朊粉生产能力</t>
    </r>
    <r>
      <rPr>
        <sz val="14"/>
        <color theme="1"/>
        <rFont val="微软雅黑"/>
        <charset val="134"/>
      </rPr>
      <t>40t/</t>
    </r>
    <r>
      <rPr>
        <sz val="14"/>
        <color theme="1"/>
        <rFont val="微软雅黑"/>
        <charset val="134"/>
      </rPr>
      <t>天的生产线。</t>
    </r>
  </si>
  <si>
    <r>
      <rPr>
        <sz val="14"/>
        <color theme="1"/>
        <rFont val="微软雅黑"/>
        <charset val="134"/>
      </rPr>
      <t>20</t>
    </r>
    <r>
      <rPr>
        <sz val="14"/>
        <color theme="1"/>
        <rFont val="微软雅黑"/>
        <charset val="134"/>
      </rPr>
      <t>万元</t>
    </r>
  </si>
  <si>
    <t>山东博远重工有限公司</t>
  </si>
  <si>
    <t>智能配套装置</t>
  </si>
  <si>
    <t>解决生产力同时为客户施工提升安全性及效率</t>
  </si>
  <si>
    <r>
      <rPr>
        <sz val="14"/>
        <color theme="1"/>
        <rFont val="微软雅黑"/>
        <charset val="134"/>
      </rPr>
      <t>PlC</t>
    </r>
    <r>
      <rPr>
        <sz val="14"/>
        <color theme="1"/>
        <rFont val="微软雅黑"/>
        <charset val="134"/>
      </rPr>
      <t>控制，智能设施控制</t>
    </r>
  </si>
  <si>
    <t>提供开发环境、应用场景测试及相关设备</t>
  </si>
  <si>
    <r>
      <rPr>
        <sz val="14"/>
        <color theme="1"/>
        <rFont val="微软雅黑"/>
        <charset val="134"/>
      </rPr>
      <t xml:space="preserve">项目利润10%
</t>
    </r>
    <r>
      <rPr>
        <sz val="14"/>
        <color rgb="FFFF0000"/>
        <rFont val="微软雅黑"/>
        <charset val="134"/>
      </rPr>
      <t>金额不确定，不是本人报送</t>
    </r>
  </si>
  <si>
    <t>山东远洋网络科技有限公司</t>
  </si>
  <si>
    <t>智慧停车项目</t>
  </si>
  <si>
    <r>
      <rPr>
        <sz val="14"/>
        <color theme="1"/>
        <rFont val="微软雅黑"/>
        <charset val="134"/>
      </rPr>
      <t>在</t>
    </r>
    <r>
      <rPr>
        <sz val="14"/>
        <color theme="1"/>
        <rFont val="微软雅黑"/>
        <charset val="134"/>
      </rPr>
      <t>linux</t>
    </r>
    <r>
      <rPr>
        <sz val="14"/>
        <color theme="1"/>
        <rFont val="微软雅黑"/>
        <charset val="134"/>
      </rPr>
      <t>环境下开发单片机应用程序</t>
    </r>
  </si>
  <si>
    <t>实现小区内部、商场、写字楼等公共场所的智慧停车，自动缴费，车位寻踪等</t>
  </si>
  <si>
    <t>提供开发环境、应用场景测试以及科研经费</t>
  </si>
  <si>
    <t>山东海容电源材料股份有限公司</t>
  </si>
  <si>
    <t>高能量密度凝胶准固态锂电池</t>
  </si>
  <si>
    <t>该项目通过制备的高镍-硅碳体系凝胶准固态锂电池，经过放电性能测试、安全性能测试以及市场化验证，提升其安全性能以及能量密度，攻克传统锂离子电池安全性能以及能量密度方面不兼顾的难题。</t>
  </si>
  <si>
    <r>
      <rPr>
        <sz val="14"/>
        <rFont val="微软雅黑"/>
        <charset val="134"/>
      </rPr>
      <t>凝胶准固态锂电放电容量最高实现为85.7</t>
    </r>
    <r>
      <rPr>
        <sz val="14"/>
        <color theme="1"/>
        <rFont val="微软雅黑"/>
        <charset val="134"/>
      </rPr>
      <t>Ah，-20℃，放电容量达73Ah，45℃，具有较好的高低温性能，电池滥用下不漏液，不起火，不爆炸。</t>
    </r>
  </si>
  <si>
    <t>提供研发设施、测试装备和产业化应用环境，以及专家生活、工作等一切便利服务条件。</t>
  </si>
  <si>
    <r>
      <rPr>
        <sz val="14"/>
        <rFont val="微软雅黑"/>
        <charset val="134"/>
      </rPr>
      <t>260</t>
    </r>
    <r>
      <rPr>
        <sz val="14"/>
        <rFont val="微软雅黑"/>
        <charset val="134"/>
      </rPr>
      <t>万元</t>
    </r>
  </si>
  <si>
    <t>沾化区</t>
  </si>
  <si>
    <t>山东达民化工股份有限公司</t>
  </si>
  <si>
    <t>高压液相连续合成工艺</t>
  </si>
  <si>
    <t>将高压液相连续合成工艺应用到生产当中</t>
  </si>
  <si>
    <t>代替现有高压液相间歇式反应</t>
  </si>
  <si>
    <r>
      <rPr>
        <sz val="14"/>
        <rFont val="微软雅黑"/>
        <charset val="134"/>
      </rPr>
      <t>2023</t>
    </r>
    <r>
      <rPr>
        <sz val="14"/>
        <rFont val="微软雅黑"/>
        <charset val="134"/>
      </rPr>
      <t>年</t>
    </r>
    <r>
      <rPr>
        <sz val="14"/>
        <rFont val="微软雅黑"/>
        <charset val="134"/>
      </rPr>
      <t>12</t>
    </r>
    <r>
      <rPr>
        <sz val="14"/>
        <rFont val="微软雅黑"/>
        <charset val="134"/>
      </rPr>
      <t>月</t>
    </r>
  </si>
  <si>
    <t>提供独立研发场地，配备必须的研发设施及化验设施</t>
  </si>
  <si>
    <r>
      <rPr>
        <sz val="14"/>
        <rFont val="微软雅黑"/>
        <charset val="134"/>
      </rPr>
      <t>150</t>
    </r>
    <r>
      <rPr>
        <sz val="14"/>
        <rFont val="微软雅黑"/>
        <charset val="134"/>
      </rPr>
      <t>万元</t>
    </r>
  </si>
  <si>
    <t>滨州海川生物科技股份有限公司</t>
  </si>
  <si>
    <t>二氟系列化工产品先进生产工艺研究</t>
  </si>
  <si>
    <r>
      <rPr>
        <sz val="14"/>
        <rFont val="微软雅黑"/>
        <charset val="134"/>
      </rPr>
      <t>二氟乙酸乙酯、二氟乙酰乙酸乙酯、二氟乙酸酐、一氟甲烷等化学品先进生产工艺研究，实现了原料的综合利用和能源的综合利用，具有工艺先进、安全规范、三废排放达标，原料、能源利用率高，产品收率达</t>
    </r>
    <r>
      <rPr>
        <sz val="14"/>
        <rFont val="微软雅黑"/>
        <charset val="134"/>
      </rPr>
      <t>95%</t>
    </r>
    <r>
      <rPr>
        <sz val="14"/>
        <rFont val="微软雅黑"/>
        <charset val="134"/>
      </rPr>
      <t>以上。</t>
    </r>
  </si>
  <si>
    <t>实现二氟系列化工产品先进生产</t>
  </si>
  <si>
    <r>
      <rPr>
        <sz val="14"/>
        <rFont val="微软雅黑"/>
        <charset val="134"/>
      </rPr>
      <t>2022</t>
    </r>
    <r>
      <rPr>
        <sz val="14"/>
        <rFont val="微软雅黑"/>
        <charset val="134"/>
      </rPr>
      <t>年</t>
    </r>
    <r>
      <rPr>
        <sz val="14"/>
        <rFont val="微软雅黑"/>
        <charset val="134"/>
      </rPr>
      <t>6</t>
    </r>
    <r>
      <rPr>
        <sz val="14"/>
        <rFont val="微软雅黑"/>
        <charset val="134"/>
      </rPr>
      <t>月</t>
    </r>
  </si>
  <si>
    <t>提供相关科研全套设备</t>
  </si>
  <si>
    <t>山东三星玉米产业科技有限公司</t>
  </si>
  <si>
    <t>玉米胚芽粕中真菌毒素的控制与脱除</t>
  </si>
  <si>
    <t>分析研究原料玉米胚芽品质和制油工艺对玉米胚及副产物玉米胚芽粕中真菌毒素含量的影响，研究高效脱除玉米胚芽粕中真菌毒素的脱除和控制最优工艺条件，在不增加压榨设备的基础上，高效脱除。</t>
  </si>
  <si>
    <r>
      <rPr>
        <sz val="14"/>
        <rFont val="微软雅黑"/>
        <charset val="134"/>
      </rPr>
      <t>玉米胚芽粕玉米赤霉烯酮含量</t>
    </r>
    <r>
      <rPr>
        <sz val="14"/>
        <rFont val="微软雅黑"/>
        <charset val="134"/>
      </rPr>
      <t>≤500μg/kg</t>
    </r>
  </si>
  <si>
    <t>山东大展纳米材料有限公司</t>
  </si>
  <si>
    <t>碳纳米管的分散技术表征</t>
  </si>
  <si>
    <r>
      <rPr>
        <sz val="14"/>
        <rFont val="微软雅黑"/>
        <charset val="134"/>
      </rPr>
      <t>建立包括</t>
    </r>
    <r>
      <rPr>
        <sz val="14"/>
        <rFont val="微软雅黑"/>
        <charset val="134"/>
      </rPr>
      <t>SEM</t>
    </r>
    <r>
      <rPr>
        <sz val="14"/>
        <rFont val="微软雅黑"/>
        <charset val="134"/>
      </rPr>
      <t>、</t>
    </r>
    <r>
      <rPr>
        <sz val="14"/>
        <rFont val="微软雅黑"/>
        <charset val="134"/>
      </rPr>
      <t>DMA</t>
    </r>
    <r>
      <rPr>
        <sz val="14"/>
        <rFont val="微软雅黑"/>
        <charset val="134"/>
      </rPr>
      <t>、</t>
    </r>
    <r>
      <rPr>
        <sz val="14"/>
        <rFont val="微软雅黑"/>
        <charset val="134"/>
      </rPr>
      <t>TGA</t>
    </r>
    <r>
      <rPr>
        <sz val="14"/>
        <rFont val="微软雅黑"/>
        <charset val="134"/>
      </rPr>
      <t>、溶剂抽提结合胶、物理性能测试等表征手段</t>
    </r>
  </si>
  <si>
    <r>
      <rPr>
        <sz val="14"/>
        <rFont val="微软雅黑"/>
        <charset val="134"/>
      </rPr>
      <t>（</t>
    </r>
    <r>
      <rPr>
        <sz val="14"/>
        <rFont val="微软雅黑"/>
        <charset val="134"/>
      </rPr>
      <t>1</t>
    </r>
    <r>
      <rPr>
        <sz val="14"/>
        <rFont val="微软雅黑"/>
        <charset val="134"/>
      </rPr>
      <t>）不同部位位点碳含量偏差＜</t>
    </r>
    <r>
      <rPr>
        <sz val="14"/>
        <rFont val="微软雅黑"/>
        <charset val="134"/>
      </rPr>
      <t xml:space="preserve">0.2%
</t>
    </r>
    <r>
      <rPr>
        <sz val="14"/>
        <rFont val="微软雅黑"/>
        <charset val="134"/>
      </rPr>
      <t>（</t>
    </r>
    <r>
      <rPr>
        <sz val="14"/>
        <rFont val="微软雅黑"/>
        <charset val="134"/>
      </rPr>
      <t>2</t>
    </r>
    <r>
      <rPr>
        <sz val="14"/>
        <rFont val="微软雅黑"/>
        <charset val="134"/>
      </rPr>
      <t>）结合胶比例高于</t>
    </r>
    <r>
      <rPr>
        <sz val="14"/>
        <rFont val="微软雅黑"/>
        <charset val="134"/>
      </rPr>
      <t>50%</t>
    </r>
    <r>
      <rPr>
        <sz val="14"/>
        <rFont val="微软雅黑"/>
        <charset val="134"/>
      </rPr>
      <t>；</t>
    </r>
    <r>
      <rPr>
        <sz val="14"/>
        <rFont val="微软雅黑"/>
        <charset val="134"/>
      </rPr>
      <t xml:space="preserve">
</t>
    </r>
    <r>
      <rPr>
        <sz val="14"/>
        <rFont val="微软雅黑"/>
        <charset val="134"/>
      </rPr>
      <t>（</t>
    </r>
    <r>
      <rPr>
        <sz val="14"/>
        <rFont val="微软雅黑"/>
        <charset val="134"/>
      </rPr>
      <t>3</t>
    </r>
    <r>
      <rPr>
        <sz val="14"/>
        <rFont val="微软雅黑"/>
        <charset val="134"/>
      </rPr>
      <t>）打破魔鬼三角，即在耐磨性、抗湿滑性、滚动阻力中保持三者都有正向改善。</t>
    </r>
    <r>
      <rPr>
        <sz val="14"/>
        <rFont val="微软雅黑"/>
        <charset val="134"/>
      </rPr>
      <t xml:space="preserve">
</t>
    </r>
  </si>
  <si>
    <r>
      <rPr>
        <sz val="14"/>
        <rFont val="微软雅黑"/>
        <charset val="134"/>
      </rPr>
      <t xml:space="preserve">每年30-50万元
</t>
    </r>
    <r>
      <rPr>
        <sz val="14"/>
        <color rgb="FFFF0000"/>
        <rFont val="微软雅黑"/>
        <charset val="134"/>
      </rPr>
      <t>金额确认</t>
    </r>
  </si>
  <si>
    <t>烃类裂解制备氢气的综合利用方案</t>
  </si>
  <si>
    <t>基于PSA利用制备碳管的尾气进行分离提纯
；分离提纯后的氢气综合方案：重复利用、外销、燃烧供热等</t>
  </si>
  <si>
    <r>
      <rPr>
        <sz val="14"/>
        <rFont val="微软雅黑"/>
        <charset val="134"/>
      </rPr>
      <t>（</t>
    </r>
    <r>
      <rPr>
        <sz val="14"/>
        <rFont val="微软雅黑"/>
        <charset val="134"/>
      </rPr>
      <t>1</t>
    </r>
    <r>
      <rPr>
        <sz val="14"/>
        <rFont val="微软雅黑"/>
        <charset val="134"/>
      </rPr>
      <t>）回收氢气纯度不低于</t>
    </r>
    <r>
      <rPr>
        <sz val="14"/>
        <rFont val="微软雅黑"/>
        <charset val="134"/>
      </rPr>
      <t xml:space="preserve">99.9%
</t>
    </r>
    <r>
      <rPr>
        <sz val="14"/>
        <rFont val="微软雅黑"/>
        <charset val="134"/>
      </rPr>
      <t>（</t>
    </r>
    <r>
      <rPr>
        <sz val="14"/>
        <rFont val="微软雅黑"/>
        <charset val="134"/>
      </rPr>
      <t>2</t>
    </r>
    <r>
      <rPr>
        <sz val="14"/>
        <rFont val="微软雅黑"/>
        <charset val="134"/>
      </rPr>
      <t>）年回收氢气</t>
    </r>
    <r>
      <rPr>
        <sz val="14"/>
        <rFont val="微软雅黑"/>
        <charset val="134"/>
      </rPr>
      <t>100</t>
    </r>
    <r>
      <rPr>
        <sz val="14"/>
        <rFont val="微软雅黑"/>
        <charset val="134"/>
      </rPr>
      <t>吨</t>
    </r>
  </si>
  <si>
    <r>
      <rPr>
        <sz val="14"/>
        <rFont val="微软雅黑"/>
        <charset val="134"/>
      </rPr>
      <t>每年</t>
    </r>
    <r>
      <rPr>
        <sz val="14"/>
        <rFont val="微软雅黑"/>
        <charset val="134"/>
      </rPr>
      <t>30-50</t>
    </r>
    <r>
      <rPr>
        <sz val="14"/>
        <rFont val="微软雅黑"/>
        <charset val="134"/>
      </rPr>
      <t>万元</t>
    </r>
  </si>
  <si>
    <t>山东齐星铁塔有限公司</t>
  </si>
  <si>
    <t>特殊钢材热镀锌综合利用</t>
  </si>
  <si>
    <r>
      <rPr>
        <sz val="14"/>
        <color rgb="FF000000"/>
        <rFont val="微软雅黑"/>
        <charset val="134"/>
      </rPr>
      <t>1.</t>
    </r>
    <r>
      <rPr>
        <sz val="14"/>
        <color rgb="FF000000"/>
        <rFont val="微软雅黑"/>
        <charset val="134"/>
      </rPr>
      <t>特殊钢材热镀锌表面质量问题</t>
    </r>
    <r>
      <rPr>
        <sz val="14"/>
        <color rgb="FF000000"/>
        <rFont val="微软雅黑"/>
        <charset val="134"/>
      </rPr>
      <t xml:space="preserve">
2.</t>
    </r>
    <r>
      <rPr>
        <sz val="14"/>
        <color rgb="FF000000"/>
        <rFont val="微软雅黑"/>
        <charset val="134"/>
      </rPr>
      <t>损耗降低</t>
    </r>
    <r>
      <rPr>
        <sz val="14"/>
        <color rgb="FF000000"/>
        <rFont val="微软雅黑"/>
        <charset val="134"/>
      </rPr>
      <t>10%</t>
    </r>
  </si>
  <si>
    <t>镀锌质量符合国家标准</t>
  </si>
  <si>
    <t>无法确定</t>
  </si>
  <si>
    <t>山东开泰抛丸机械股份有限公司</t>
  </si>
  <si>
    <r>
      <rPr>
        <sz val="14"/>
        <rFont val="微软雅黑"/>
        <charset val="134"/>
      </rPr>
      <t>年产</t>
    </r>
    <r>
      <rPr>
        <sz val="14"/>
        <rFont val="微软雅黑"/>
        <charset val="134"/>
      </rPr>
      <t>200</t>
    </r>
    <r>
      <rPr>
        <sz val="14"/>
        <rFont val="微软雅黑"/>
        <charset val="134"/>
      </rPr>
      <t>台（套）智能喷砂清理机器人项目</t>
    </r>
  </si>
  <si>
    <r>
      <rPr>
        <sz val="14"/>
        <rFont val="微软雅黑"/>
        <charset val="134"/>
      </rPr>
      <t>该项目主要建设智能抛喷丸研发、综合检测、试验中心、机加工车间、装配车间及辅助用房，购置安装数控激光切割机、立式加工中心、焊接机器人等主要设备</t>
    </r>
    <r>
      <rPr>
        <sz val="14"/>
        <rFont val="微软雅黑"/>
        <charset val="134"/>
      </rPr>
      <t>84</t>
    </r>
    <r>
      <rPr>
        <sz val="14"/>
        <rFont val="微软雅黑"/>
        <charset val="134"/>
      </rPr>
      <t>台（套）。</t>
    </r>
  </si>
  <si>
    <r>
      <rPr>
        <sz val="14"/>
        <rFont val="微软雅黑"/>
        <charset val="134"/>
      </rPr>
      <t>项目建成后可年产</t>
    </r>
    <r>
      <rPr>
        <sz val="14"/>
        <rFont val="微软雅黑"/>
        <charset val="134"/>
      </rPr>
      <t>200</t>
    </r>
    <r>
      <rPr>
        <sz val="14"/>
        <rFont val="微软雅黑"/>
        <charset val="134"/>
      </rPr>
      <t>台（套）喷砂清理机器人。</t>
    </r>
  </si>
  <si>
    <r>
      <rPr>
        <sz val="14"/>
        <rFont val="微软雅黑"/>
        <charset val="134"/>
      </rPr>
      <t>100</t>
    </r>
    <r>
      <rPr>
        <sz val="14"/>
        <rFont val="微软雅黑"/>
        <charset val="134"/>
      </rPr>
      <t>万元</t>
    </r>
  </si>
  <si>
    <t>山东广富集团有限公司</t>
  </si>
  <si>
    <t>精密铸造技术及人才、高端装备锻造技术人才、新材料模铸高质量控制技术及人才</t>
  </si>
  <si>
    <t>帮助企业开发高端铸件及锻件</t>
  </si>
  <si>
    <r>
      <rPr>
        <sz val="14"/>
        <rFont val="微软雅黑"/>
        <charset val="134"/>
      </rPr>
      <t>每年开发并生产出</t>
    </r>
    <r>
      <rPr>
        <sz val="14"/>
        <rFont val="微软雅黑"/>
        <charset val="134"/>
      </rPr>
      <t>2-3</t>
    </r>
    <r>
      <rPr>
        <sz val="14"/>
        <rFont val="微软雅黑"/>
        <charset val="134"/>
      </rPr>
      <t>个高端产品</t>
    </r>
  </si>
  <si>
    <r>
      <rPr>
        <sz val="14"/>
        <rFont val="微软雅黑"/>
        <charset val="134"/>
      </rPr>
      <t>2021</t>
    </r>
    <r>
      <rPr>
        <sz val="14"/>
        <rFont val="微软雅黑"/>
        <charset val="134"/>
      </rPr>
      <t>年</t>
    </r>
    <r>
      <rPr>
        <sz val="14"/>
        <rFont val="微软雅黑"/>
        <charset val="134"/>
      </rPr>
      <t>-2022</t>
    </r>
    <r>
      <rPr>
        <sz val="14"/>
        <rFont val="微软雅黑"/>
        <charset val="134"/>
      </rPr>
      <t>年</t>
    </r>
  </si>
  <si>
    <t>提供研发平台、设备及资金</t>
  </si>
  <si>
    <t>山东惠民展鹏有限公司</t>
  </si>
  <si>
    <t>聚乙烯无色差拉丝技术</t>
  </si>
  <si>
    <r>
      <rPr>
        <sz val="14"/>
        <rFont val="微软雅黑"/>
        <charset val="134"/>
      </rPr>
      <t>对标国际先进水平，突破</t>
    </r>
    <r>
      <rPr>
        <sz val="14"/>
        <rFont val="微软雅黑"/>
        <charset val="134"/>
      </rPr>
      <t>“</t>
    </r>
    <r>
      <rPr>
        <sz val="14"/>
        <rFont val="微软雅黑"/>
        <charset val="134"/>
      </rPr>
      <t>色母粒</t>
    </r>
    <r>
      <rPr>
        <sz val="14"/>
        <rFont val="微软雅黑"/>
        <charset val="134"/>
      </rPr>
      <t>+</t>
    </r>
    <r>
      <rPr>
        <sz val="14"/>
        <rFont val="微软雅黑"/>
        <charset val="134"/>
      </rPr>
      <t>聚乙烯颗粒</t>
    </r>
    <r>
      <rPr>
        <sz val="14"/>
        <rFont val="微软雅黑"/>
        <charset val="134"/>
      </rPr>
      <t>+</t>
    </r>
    <r>
      <rPr>
        <sz val="14"/>
        <rFont val="微软雅黑"/>
        <charset val="134"/>
      </rPr>
      <t>分散剂</t>
    </r>
    <r>
      <rPr>
        <sz val="14"/>
        <rFont val="微软雅黑"/>
        <charset val="134"/>
      </rPr>
      <t>”</t>
    </r>
    <r>
      <rPr>
        <sz val="14"/>
        <rFont val="微软雅黑"/>
        <charset val="134"/>
      </rPr>
      <t>无色差拉丝工艺</t>
    </r>
  </si>
  <si>
    <t>优化聚乙烯颗粒拉丝工艺，实现着色无差异或减小色差</t>
  </si>
  <si>
    <r>
      <rPr>
        <sz val="14"/>
        <rFont val="微软雅黑"/>
        <charset val="134"/>
      </rPr>
      <t>项目配套资金</t>
    </r>
    <r>
      <rPr>
        <sz val="14"/>
        <rFont val="微软雅黑"/>
        <charset val="134"/>
      </rPr>
      <t>500</t>
    </r>
    <r>
      <rPr>
        <sz val="14"/>
        <rFont val="微软雅黑"/>
        <charset val="134"/>
      </rPr>
      <t>万元，提供拉丝机、耐黄变箱等设备、试验用实验室、器材、原料。</t>
    </r>
  </si>
  <si>
    <r>
      <rPr>
        <sz val="14"/>
        <color theme="1"/>
        <rFont val="微软雅黑"/>
        <charset val="134"/>
      </rPr>
      <t xml:space="preserve">500万元
</t>
    </r>
    <r>
      <rPr>
        <sz val="14"/>
        <color rgb="FFFF0000"/>
        <rFont val="微软雅黑"/>
        <charset val="134"/>
      </rPr>
      <t>金额确认，含中试及设备</t>
    </r>
  </si>
  <si>
    <t>滨州金汇网业有限公司</t>
  </si>
  <si>
    <t>可降解塑料原料</t>
  </si>
  <si>
    <t>对标国际先进水平，破解塑编产品降解难，二次污染的行业难题</t>
  </si>
  <si>
    <t>把可降解原料引进利用，初步实现部分降解</t>
  </si>
  <si>
    <t>提供耐黄变箱等设备、试验用实验室、器材、原料。</t>
  </si>
  <si>
    <r>
      <rPr>
        <sz val="14"/>
        <color theme="1"/>
        <rFont val="微软雅黑"/>
        <charset val="134"/>
      </rPr>
      <t>600</t>
    </r>
    <r>
      <rPr>
        <sz val="14"/>
        <color theme="1"/>
        <rFont val="微软雅黑"/>
        <charset val="134"/>
      </rPr>
      <t>万元</t>
    </r>
  </si>
  <si>
    <t>山东中大农业科技有限公司</t>
  </si>
  <si>
    <t>替代奶牛用抗生素生长促进剂的功能脂肪技术</t>
  </si>
  <si>
    <t>提高牛奶品质和产量双效方案</t>
  </si>
  <si>
    <t>从功能脂肪角度提高奶牛生产性能，获得高产无抗奶品。</t>
  </si>
  <si>
    <r>
      <rPr>
        <sz val="14"/>
        <rFont val="微软雅黑"/>
        <charset val="134"/>
      </rPr>
      <t>2024</t>
    </r>
    <r>
      <rPr>
        <sz val="14"/>
        <rFont val="微软雅黑"/>
        <charset val="134"/>
      </rPr>
      <t>年</t>
    </r>
    <r>
      <rPr>
        <sz val="14"/>
        <rFont val="微软雅黑"/>
        <charset val="134"/>
      </rPr>
      <t>1</t>
    </r>
    <r>
      <rPr>
        <sz val="14"/>
        <rFont val="微软雅黑"/>
        <charset val="134"/>
      </rPr>
      <t>月</t>
    </r>
  </si>
  <si>
    <r>
      <rPr>
        <sz val="14"/>
        <rFont val="微软雅黑"/>
        <charset val="134"/>
      </rPr>
      <t>项目由省级服务业创新中心支持，有</t>
    </r>
    <r>
      <rPr>
        <sz val="14"/>
        <rFont val="微软雅黑"/>
        <charset val="134"/>
      </rPr>
      <t>21</t>
    </r>
    <r>
      <rPr>
        <sz val="14"/>
        <rFont val="微软雅黑"/>
        <charset val="134"/>
      </rPr>
      <t>个气相色谱仪等多种设备</t>
    </r>
  </si>
  <si>
    <t>山东鑫诚现代农业有限责任公司</t>
  </si>
  <si>
    <t>高端智慧农业技术配套及应用</t>
  </si>
  <si>
    <r>
      <rPr>
        <sz val="14"/>
        <rFont val="微软雅黑"/>
        <charset val="134"/>
      </rPr>
      <t>着力构建天空地全域地理信息系统</t>
    </r>
    <r>
      <rPr>
        <sz val="14"/>
        <rFont val="微软雅黑"/>
        <charset val="134"/>
      </rPr>
      <t>,</t>
    </r>
    <r>
      <rPr>
        <sz val="14"/>
        <rFont val="微软雅黑"/>
        <charset val="134"/>
      </rPr>
      <t>实现农业农村业务数字空间化和可视化</t>
    </r>
    <r>
      <rPr>
        <sz val="14"/>
        <rFont val="微软雅黑"/>
        <charset val="134"/>
      </rPr>
      <t>;</t>
    </r>
    <r>
      <rPr>
        <sz val="14"/>
        <rFont val="微软雅黑"/>
        <charset val="134"/>
      </rPr>
      <t>推动数字农业关键技术创新建立物联网及数字农业的应用，力争数字农业生产智能化、流通电商化、服务多元化。</t>
    </r>
  </si>
  <si>
    <r>
      <rPr>
        <sz val="14"/>
        <rFont val="微软雅黑"/>
        <charset val="134"/>
      </rPr>
      <t>（</t>
    </r>
    <r>
      <rPr>
        <sz val="14"/>
        <rFont val="微软雅黑"/>
        <charset val="134"/>
      </rPr>
      <t>1</t>
    </r>
    <r>
      <rPr>
        <sz val="14"/>
        <rFont val="微软雅黑"/>
        <charset val="134"/>
      </rPr>
      <t>）建立一套完整的物联网系统。把数字技术运用到农业生产、加工、运输、销售、服务等各个产业链环节当中。（</t>
    </r>
    <r>
      <rPr>
        <sz val="14"/>
        <rFont val="微软雅黑"/>
        <charset val="134"/>
      </rPr>
      <t>2</t>
    </r>
    <r>
      <rPr>
        <sz val="14"/>
        <rFont val="微软雅黑"/>
        <charset val="134"/>
      </rPr>
      <t>）通过将现代农业和信息化的深度融合</t>
    </r>
    <r>
      <rPr>
        <sz val="14"/>
        <rFont val="微软雅黑"/>
        <charset val="134"/>
      </rPr>
      <t>,</t>
    </r>
    <r>
      <rPr>
        <sz val="14"/>
        <rFont val="微软雅黑"/>
        <charset val="134"/>
      </rPr>
      <t>充分发挥数字技术对促进农业发展的重要效能</t>
    </r>
    <r>
      <rPr>
        <sz val="14"/>
        <rFont val="微软雅黑"/>
        <charset val="134"/>
      </rPr>
      <t>,</t>
    </r>
    <r>
      <rPr>
        <sz val="14"/>
        <rFont val="微软雅黑"/>
        <charset val="134"/>
      </rPr>
      <t>不断提高现代农业产业的数字化水平。</t>
    </r>
  </si>
  <si>
    <r>
      <rPr>
        <sz val="14"/>
        <color rgb="FF000000"/>
        <rFont val="微软雅黑"/>
        <charset val="134"/>
      </rPr>
      <t>2023</t>
    </r>
    <r>
      <rPr>
        <sz val="14"/>
        <color indexed="8"/>
        <rFont val="微软雅黑"/>
        <charset val="134"/>
      </rPr>
      <t>年</t>
    </r>
    <r>
      <rPr>
        <sz val="14"/>
        <color rgb="FF000000"/>
        <rFont val="微软雅黑"/>
        <charset val="134"/>
      </rPr>
      <t>12</t>
    </r>
    <r>
      <rPr>
        <sz val="14"/>
        <color indexed="8"/>
        <rFont val="微软雅黑"/>
        <charset val="134"/>
      </rPr>
      <t>月</t>
    </r>
  </si>
  <si>
    <t>提供实施场地及实验棚区</t>
  </si>
  <si>
    <r>
      <rPr>
        <sz val="14"/>
        <color theme="1"/>
        <rFont val="微软雅黑"/>
        <charset val="134"/>
      </rPr>
      <t>300</t>
    </r>
    <r>
      <rPr>
        <sz val="14"/>
        <color theme="1"/>
        <rFont val="微软雅黑"/>
        <charset val="134"/>
      </rPr>
      <t>万元</t>
    </r>
  </si>
  <si>
    <r>
      <rPr>
        <sz val="14"/>
        <color theme="1"/>
        <rFont val="微软雅黑"/>
        <charset val="134"/>
      </rPr>
      <t>阳信长威电子</t>
    </r>
    <r>
      <rPr>
        <sz val="14"/>
        <color theme="1"/>
        <rFont val="微软雅黑"/>
        <charset val="134"/>
      </rPr>
      <t xml:space="preserve">
</t>
    </r>
    <r>
      <rPr>
        <sz val="14"/>
        <color theme="1"/>
        <rFont val="微软雅黑"/>
        <charset val="134"/>
      </rPr>
      <t>有限公司</t>
    </r>
  </si>
  <si>
    <t>半导体元件封装高铅焊料的无铅替代技术。</t>
  </si>
  <si>
    <t>研发出新的焊料配方，逐步替代现有的高铅焊料。</t>
  </si>
  <si>
    <r>
      <rPr>
        <sz val="14"/>
        <color rgb="FF000000"/>
        <rFont val="微软雅黑"/>
        <charset val="134"/>
      </rPr>
      <t>（</t>
    </r>
    <r>
      <rPr>
        <sz val="14"/>
        <color rgb="FF000000"/>
        <rFont val="微软雅黑"/>
        <charset val="134"/>
      </rPr>
      <t>1</t>
    </r>
    <r>
      <rPr>
        <sz val="14"/>
        <color rgb="FF000000"/>
        <rFont val="微软雅黑"/>
        <charset val="134"/>
      </rPr>
      <t>）研发出新的焊料配方，性能接近当前高铅焊料；</t>
    </r>
    <r>
      <rPr>
        <sz val="14"/>
        <color rgb="FF000000"/>
        <rFont val="微软雅黑"/>
        <charset val="134"/>
      </rPr>
      <t xml:space="preserve">
</t>
    </r>
    <r>
      <rPr>
        <sz val="14"/>
        <color rgb="FF000000"/>
        <rFont val="微软雅黑"/>
        <charset val="134"/>
      </rPr>
      <t>（</t>
    </r>
    <r>
      <rPr>
        <sz val="14"/>
        <color rgb="FF000000"/>
        <rFont val="微软雅黑"/>
        <charset val="134"/>
      </rPr>
      <t>2</t>
    </r>
    <r>
      <rPr>
        <sz val="14"/>
        <color rgb="FF000000"/>
        <rFont val="微软雅黑"/>
        <charset val="134"/>
      </rPr>
      <t>）小范围试用；</t>
    </r>
    <r>
      <rPr>
        <sz val="14"/>
        <color rgb="FF000000"/>
        <rFont val="微软雅黑"/>
        <charset val="134"/>
      </rPr>
      <t xml:space="preserve">
</t>
    </r>
    <r>
      <rPr>
        <sz val="14"/>
        <color rgb="FF000000"/>
        <rFont val="微软雅黑"/>
        <charset val="134"/>
      </rPr>
      <t>（</t>
    </r>
    <r>
      <rPr>
        <sz val="14"/>
        <color rgb="FF000000"/>
        <rFont val="微软雅黑"/>
        <charset val="134"/>
      </rPr>
      <t>3</t>
    </r>
    <r>
      <rPr>
        <sz val="14"/>
        <color rgb="FF000000"/>
        <rFont val="微软雅黑"/>
        <charset val="134"/>
      </rPr>
      <t>）申报专利</t>
    </r>
    <r>
      <rPr>
        <sz val="14"/>
        <color rgb="FF000000"/>
        <rFont val="微软雅黑"/>
        <charset val="134"/>
      </rPr>
      <t>1-2</t>
    </r>
    <r>
      <rPr>
        <sz val="14"/>
        <color rgb="FF000000"/>
        <rFont val="微软雅黑"/>
        <charset val="134"/>
      </rPr>
      <t>项。</t>
    </r>
  </si>
  <si>
    <t>不确定</t>
  </si>
  <si>
    <t>需要
技术难度高</t>
  </si>
  <si>
    <r>
      <rPr>
        <sz val="14"/>
        <rFont val="微软雅黑"/>
        <charset val="134"/>
      </rPr>
      <t>阳信亿利源清真肉类</t>
    </r>
    <r>
      <rPr>
        <sz val="14"/>
        <rFont val="微软雅黑"/>
        <charset val="134"/>
      </rPr>
      <t xml:space="preserve">
</t>
    </r>
    <r>
      <rPr>
        <sz val="14"/>
        <rFont val="微软雅黑"/>
        <charset val="134"/>
      </rPr>
      <t>有限公司</t>
    </r>
  </si>
  <si>
    <t>肉牛繁育、育肥、饲料配方、精细分割、深加工、智能养殖等肉牛有关的较先进的的技术。</t>
  </si>
  <si>
    <t>对产业各链条相关技术进行优化提升，</t>
  </si>
  <si>
    <t>形成一套完整的肉牛产业的全产业链条上的高水平的技术体系。</t>
  </si>
  <si>
    <r>
      <rPr>
        <sz val="14"/>
        <rFont val="微软雅黑"/>
        <charset val="134"/>
      </rPr>
      <t>山东环沃环保科技</t>
    </r>
    <r>
      <rPr>
        <sz val="14"/>
        <rFont val="微软雅黑"/>
        <charset val="134"/>
      </rPr>
      <t xml:space="preserve">
</t>
    </r>
    <r>
      <rPr>
        <sz val="14"/>
        <rFont val="微软雅黑"/>
        <charset val="134"/>
      </rPr>
      <t>有限公司</t>
    </r>
  </si>
  <si>
    <r>
      <rPr>
        <sz val="14"/>
        <rFont val="微软雅黑"/>
        <charset val="134"/>
      </rPr>
      <t>高硫氯液体危废预</t>
    </r>
    <r>
      <rPr>
        <sz val="14"/>
        <rFont val="微软雅黑"/>
        <charset val="134"/>
      </rPr>
      <t xml:space="preserve">
</t>
    </r>
    <r>
      <rPr>
        <sz val="14"/>
        <rFont val="微软雅黑"/>
        <charset val="134"/>
      </rPr>
      <t>处理脱硫脱氯技术</t>
    </r>
  </si>
  <si>
    <t>目前化工行业产生的液体危废中硫氯
含量较高，严重时高达30%-50%，处理时严重影响工况稳定，增加处置成本，需要预处理脱除部分硫氯。</t>
  </si>
  <si>
    <r>
      <rPr>
        <sz val="14"/>
        <rFont val="微软雅黑"/>
        <charset val="134"/>
      </rPr>
      <t>需要将有机硫、氯元素转移成无</t>
    </r>
    <r>
      <rPr>
        <sz val="14"/>
        <rFont val="微软雅黑"/>
        <charset val="134"/>
      </rPr>
      <t xml:space="preserve">
</t>
    </r>
    <r>
      <rPr>
        <sz val="14"/>
        <rFont val="微软雅黑"/>
        <charset val="134"/>
      </rPr>
      <t>机硫氯，是原料中硫氯含量在</t>
    </r>
    <r>
      <rPr>
        <sz val="14"/>
        <rFont val="微软雅黑"/>
        <charset val="134"/>
      </rPr>
      <t xml:space="preserve">5%
</t>
    </r>
    <r>
      <rPr>
        <sz val="14"/>
        <rFont val="微软雅黑"/>
        <charset val="134"/>
      </rPr>
      <t>以下。</t>
    </r>
  </si>
  <si>
    <t>联系人变更：
杨先生 17717259578
回复仍需要</t>
  </si>
  <si>
    <r>
      <rPr>
        <sz val="14"/>
        <rFont val="微软雅黑"/>
        <charset val="134"/>
      </rPr>
      <t>污泥、废盐除水干燥</t>
    </r>
    <r>
      <rPr>
        <sz val="14"/>
        <rFont val="微软雅黑"/>
        <charset val="134"/>
      </rPr>
      <t xml:space="preserve">
</t>
    </r>
    <r>
      <rPr>
        <sz val="14"/>
        <rFont val="微软雅黑"/>
        <charset val="134"/>
      </rPr>
      <t>技术</t>
    </r>
  </si>
  <si>
    <t>污泥和废盐含水率高，严重增加填埋
成本，需要降低含水率的技术。</t>
  </si>
  <si>
    <r>
      <rPr>
        <sz val="14"/>
        <rFont val="微软雅黑"/>
        <charset val="134"/>
      </rPr>
      <t>1</t>
    </r>
    <r>
      <rPr>
        <sz val="14"/>
        <rFont val="微软雅黑"/>
        <charset val="134"/>
      </rPr>
      <t>、固体分离时降低含水率的设备技术；</t>
    </r>
    <r>
      <rPr>
        <sz val="14"/>
        <rFont val="微软雅黑"/>
        <charset val="134"/>
      </rPr>
      <t>2</t>
    </r>
    <r>
      <rPr>
        <sz val="14"/>
        <rFont val="微软雅黑"/>
        <charset val="134"/>
      </rPr>
      <t>、去除污泥和废盐含水率的干燥技术。</t>
    </r>
  </si>
  <si>
    <r>
      <rPr>
        <sz val="14"/>
        <rFont val="微软雅黑"/>
        <charset val="134"/>
      </rPr>
      <t>高氨氮废水氮元素回</t>
    </r>
    <r>
      <rPr>
        <sz val="14"/>
        <rFont val="微软雅黑"/>
        <charset val="134"/>
      </rPr>
      <t xml:space="preserve">
</t>
    </r>
    <r>
      <rPr>
        <sz val="14"/>
        <rFont val="微软雅黑"/>
        <charset val="134"/>
      </rPr>
      <t>收利用技术</t>
    </r>
  </si>
  <si>
    <t>高氨氮废水，其中的氨氮是否可以转
化为氨水以及复合肥类产品的技术。</t>
  </si>
  <si>
    <t>达到综合利用的产品标准。</t>
  </si>
  <si>
    <r>
      <rPr>
        <sz val="14"/>
        <rFont val="微软雅黑"/>
        <charset val="134"/>
      </rPr>
      <t>烟气脱硫脱氯废水中</t>
    </r>
    <r>
      <rPr>
        <sz val="14"/>
        <rFont val="微软雅黑"/>
        <charset val="134"/>
      </rPr>
      <t xml:space="preserve">
</t>
    </r>
    <r>
      <rPr>
        <sz val="14"/>
        <rFont val="微软雅黑"/>
        <charset val="134"/>
      </rPr>
      <t>工业盐综合利用技术</t>
    </r>
  </si>
  <si>
    <r>
      <rPr>
        <sz val="14"/>
        <rFont val="微软雅黑"/>
        <charset val="134"/>
      </rPr>
      <t>焚烧炉脱酸工艺出来的高盐废水主要</t>
    </r>
    <r>
      <rPr>
        <sz val="14"/>
        <rFont val="微软雅黑"/>
        <charset val="134"/>
      </rPr>
      <t xml:space="preserve">
</t>
    </r>
    <r>
      <rPr>
        <sz val="14"/>
        <rFont val="微软雅黑"/>
        <charset val="134"/>
      </rPr>
      <t>含有硫酸钠、氯化钠、亚硫酸钠，经</t>
    </r>
    <r>
      <rPr>
        <sz val="14"/>
        <rFont val="微软雅黑"/>
        <charset val="134"/>
      </rPr>
      <t xml:space="preserve">
</t>
    </r>
    <r>
      <rPr>
        <sz val="14"/>
        <rFont val="微软雅黑"/>
        <charset val="134"/>
      </rPr>
      <t>蒸发可以得到白盐，需要该白盐的净化综合利用技术。</t>
    </r>
  </si>
  <si>
    <t>阳信诺瑞织品有限公司</t>
  </si>
  <si>
    <t>地毯新型纤维</t>
  </si>
  <si>
    <t>功能性纤维包含天然阻燃、天然抗菌、易去污、负氧离子等功能性纤维。</t>
  </si>
  <si>
    <t>取得了行业的领先地位和广大消费者的认可，拓展市场。</t>
  </si>
  <si>
    <t>地毯自动智能化打印软件及设备</t>
  </si>
  <si>
    <t>自动化设别、喷墨定位打印技术的创新和实施。</t>
  </si>
  <si>
    <t>此技术可部分替代传统的手工地毯。</t>
  </si>
  <si>
    <t>地毯环保回收循环利用技术</t>
  </si>
  <si>
    <t>地毯所有材料一致性的研究、回收洁净处理、粉碎溶解、造粒抽丝等工艺的研究。</t>
  </si>
  <si>
    <t>主要研究通过地毯复合方式的改变让地毯可以达到整体可回收利用的水平。</t>
  </si>
  <si>
    <t>地毯功能性后整理技术</t>
  </si>
  <si>
    <t>地毯的三防处理、抗菌防霉、芳香气味、顺滑舒适等功能性的后整理技术。</t>
  </si>
  <si>
    <t>山东玉杰面粉有限公司</t>
  </si>
  <si>
    <t>优质专用小麦新品种选育及功能性食品研发</t>
  </si>
  <si>
    <r>
      <rPr>
        <sz val="14"/>
        <color rgb="FF000000"/>
        <rFont val="微软雅黑"/>
        <charset val="134"/>
      </rPr>
      <t>筛选、引进、培育潜在抗病高产品种，</t>
    </r>
    <r>
      <rPr>
        <sz val="14"/>
        <color theme="1"/>
        <rFont val="微软雅黑"/>
        <charset val="134"/>
      </rPr>
      <t>改良小麦的加工及营养品质，建立优质绿色小麦生产基地，</t>
    </r>
    <r>
      <rPr>
        <sz val="14"/>
        <color rgb="FF000000"/>
        <rFont val="微软雅黑"/>
        <charset val="134"/>
      </rPr>
      <t>进行优质小麦产业化开发</t>
    </r>
    <r>
      <rPr>
        <sz val="14"/>
        <color rgb="FF000000"/>
        <rFont val="微软雅黑"/>
        <charset val="134"/>
      </rPr>
      <t>,</t>
    </r>
    <r>
      <rPr>
        <sz val="14"/>
        <color theme="1"/>
        <rFont val="微软雅黑"/>
        <charset val="134"/>
      </rPr>
      <t>研制优质面粉和面条加工工艺，满足人们对健康食品的需求和阳信县及周边地区优质产业发展需求，全面提升玉杰面粉有限公司健康食品的生产能力。</t>
    </r>
  </si>
  <si>
    <r>
      <rPr>
        <sz val="14"/>
        <color rgb="FF000000"/>
        <rFont val="微软雅黑"/>
        <charset val="134"/>
      </rPr>
      <t>预期创制品质突出、营养特色、农艺性状优良的优异种质</t>
    </r>
    <r>
      <rPr>
        <sz val="14"/>
        <color theme="1"/>
        <rFont val="微软雅黑"/>
        <charset val="134"/>
      </rPr>
      <t>8</t>
    </r>
    <r>
      <rPr>
        <sz val="14"/>
        <color theme="1"/>
        <rFont val="微软雅黑"/>
        <charset val="134"/>
      </rPr>
      <t>－</t>
    </r>
    <r>
      <rPr>
        <sz val="14"/>
        <color theme="1"/>
        <rFont val="微软雅黑"/>
        <charset val="134"/>
      </rPr>
      <t>10</t>
    </r>
    <r>
      <rPr>
        <sz val="14"/>
        <color theme="1"/>
        <rFont val="微软雅黑"/>
        <charset val="134"/>
      </rPr>
      <t>份，培育优质专用、营养保健等不同类型小麦品种</t>
    </r>
    <r>
      <rPr>
        <sz val="14"/>
        <color theme="1"/>
        <rFont val="微软雅黑"/>
        <charset val="134"/>
      </rPr>
      <t>4</t>
    </r>
    <r>
      <rPr>
        <sz val="14"/>
        <color theme="1"/>
        <rFont val="微软雅黑"/>
        <charset val="134"/>
      </rPr>
      <t>－</t>
    </r>
    <r>
      <rPr>
        <sz val="14"/>
        <color theme="1"/>
        <rFont val="微软雅黑"/>
        <charset val="134"/>
      </rPr>
      <t>6</t>
    </r>
    <r>
      <rPr>
        <sz val="14"/>
        <color theme="1"/>
        <rFont val="微软雅黑"/>
        <charset val="134"/>
      </rPr>
      <t>个</t>
    </r>
    <r>
      <rPr>
        <sz val="14"/>
        <color theme="1"/>
        <rFont val="微软雅黑"/>
        <charset val="134"/>
      </rPr>
      <t>,</t>
    </r>
    <r>
      <rPr>
        <sz val="14"/>
        <color theme="1"/>
        <rFont val="微软雅黑"/>
        <charset val="134"/>
      </rPr>
      <t>研发集成小麦绿色高效生产技术</t>
    </r>
    <r>
      <rPr>
        <sz val="14"/>
        <color theme="1"/>
        <rFont val="微软雅黑"/>
        <charset val="134"/>
      </rPr>
      <t>2</t>
    </r>
    <r>
      <rPr>
        <sz val="14"/>
        <color theme="1"/>
        <rFont val="微软雅黑"/>
        <charset val="134"/>
      </rPr>
      <t>－</t>
    </r>
    <r>
      <rPr>
        <sz val="14"/>
        <color theme="1"/>
        <rFont val="微软雅黑"/>
        <charset val="134"/>
      </rPr>
      <t>4</t>
    </r>
    <r>
      <rPr>
        <sz val="14"/>
        <color theme="1"/>
        <rFont val="微软雅黑"/>
        <charset val="134"/>
      </rPr>
      <t>套，申请</t>
    </r>
    <r>
      <rPr>
        <sz val="14"/>
        <color theme="1"/>
        <rFont val="微软雅黑"/>
        <charset val="134"/>
      </rPr>
      <t>/</t>
    </r>
    <r>
      <rPr>
        <sz val="14"/>
        <color theme="1"/>
        <rFont val="微软雅黑"/>
        <charset val="134"/>
      </rPr>
      <t>获得专利、植物新品种权、发表论文等知识产权</t>
    </r>
    <r>
      <rPr>
        <sz val="14"/>
        <color theme="1"/>
        <rFont val="微软雅黑"/>
        <charset val="134"/>
      </rPr>
      <t>10</t>
    </r>
    <r>
      <rPr>
        <sz val="14"/>
        <color theme="1"/>
        <rFont val="微软雅黑"/>
        <charset val="134"/>
      </rPr>
      <t>项以上。建成高标准生产基地</t>
    </r>
    <r>
      <rPr>
        <sz val="14"/>
        <color theme="1"/>
        <rFont val="微软雅黑"/>
        <charset val="134"/>
      </rPr>
      <t>20</t>
    </r>
    <r>
      <rPr>
        <sz val="14"/>
        <color theme="1"/>
        <rFont val="微软雅黑"/>
        <charset val="134"/>
      </rPr>
      <t>万亩，年生产优质专用及营养特色小麦</t>
    </r>
    <r>
      <rPr>
        <sz val="14"/>
        <color theme="1"/>
        <rFont val="微软雅黑"/>
        <charset val="134"/>
      </rPr>
      <t>2</t>
    </r>
    <r>
      <rPr>
        <sz val="14"/>
        <color theme="1"/>
        <rFont val="微软雅黑"/>
        <charset val="134"/>
      </rPr>
      <t>亿公斤以上，带动农民增收</t>
    </r>
    <r>
      <rPr>
        <sz val="14"/>
        <color theme="1"/>
        <rFont val="微软雅黑"/>
        <charset val="134"/>
      </rPr>
      <t>4000</t>
    </r>
    <r>
      <rPr>
        <sz val="14"/>
        <color theme="1"/>
        <rFont val="微软雅黑"/>
        <charset val="134"/>
      </rPr>
      <t>万元以上。研制高端专用粉、特色主食和营养保健新产品</t>
    </r>
    <r>
      <rPr>
        <sz val="14"/>
        <color theme="1"/>
        <rFont val="微软雅黑"/>
        <charset val="134"/>
      </rPr>
      <t>2</t>
    </r>
    <r>
      <rPr>
        <sz val="14"/>
        <color theme="1"/>
        <rFont val="微软雅黑"/>
        <charset val="134"/>
      </rPr>
      <t>－</t>
    </r>
    <r>
      <rPr>
        <sz val="14"/>
        <color theme="1"/>
        <rFont val="微软雅黑"/>
        <charset val="134"/>
      </rPr>
      <t>4</t>
    </r>
    <r>
      <rPr>
        <sz val="14"/>
        <color theme="1"/>
        <rFont val="微软雅黑"/>
        <charset val="134"/>
      </rPr>
      <t>个，企业优质专用面粉销量比项目实施前增加</t>
    </r>
    <r>
      <rPr>
        <sz val="14"/>
        <color theme="1"/>
        <rFont val="微软雅黑"/>
        <charset val="134"/>
      </rPr>
      <t>7%</t>
    </r>
    <r>
      <rPr>
        <sz val="14"/>
        <color theme="1"/>
        <rFont val="微软雅黑"/>
        <charset val="134"/>
      </rPr>
      <t>以上，销售额增加</t>
    </r>
    <r>
      <rPr>
        <sz val="14"/>
        <color theme="1"/>
        <rFont val="微软雅黑"/>
        <charset val="134"/>
      </rPr>
      <t>9%</t>
    </r>
    <r>
      <rPr>
        <sz val="14"/>
        <color theme="1"/>
        <rFont val="微软雅黑"/>
        <charset val="134"/>
      </rPr>
      <t>以上。</t>
    </r>
  </si>
  <si>
    <r>
      <rPr>
        <sz val="14"/>
        <color theme="1"/>
        <rFont val="微软雅黑"/>
        <charset val="134"/>
      </rPr>
      <t>依托原有</t>
    </r>
    <r>
      <rPr>
        <sz val="14"/>
        <color theme="1"/>
        <rFont val="微软雅黑"/>
        <charset val="134"/>
      </rPr>
      <t>500</t>
    </r>
    <r>
      <rPr>
        <sz val="14"/>
        <color theme="1"/>
        <rFont val="微软雅黑"/>
        <charset val="134"/>
      </rPr>
      <t>平方米的研发中心，提供相关仪器设备，完成项目研发的相关配套工作。</t>
    </r>
  </si>
  <si>
    <r>
      <rPr>
        <sz val="14"/>
        <rFont val="微软雅黑"/>
        <charset val="134"/>
      </rPr>
      <t>900</t>
    </r>
    <r>
      <rPr>
        <sz val="14"/>
        <rFont val="微软雅黑"/>
        <charset val="134"/>
      </rPr>
      <t>万元</t>
    </r>
  </si>
  <si>
    <t>阳信县鑫源清真有限公司</t>
  </si>
  <si>
    <t>适应现代新物流模式下冷冻肉品的储存及冷冻模式</t>
  </si>
  <si>
    <t>关于气调包装的延期以及各冻品产品的转换储存。</t>
  </si>
  <si>
    <r>
      <rPr>
        <sz val="14"/>
        <rFont val="微软雅黑"/>
        <charset val="134"/>
      </rPr>
      <t>保鲜期延长到</t>
    </r>
    <r>
      <rPr>
        <sz val="14"/>
        <rFont val="微软雅黑"/>
        <charset val="134"/>
      </rPr>
      <t>14</t>
    </r>
    <r>
      <rPr>
        <sz val="14"/>
        <rFont val="微软雅黑"/>
        <charset val="134"/>
      </rPr>
      <t>天以上；储存转换期间产品达到不变质；开发相对应新产品。</t>
    </r>
  </si>
  <si>
    <t>公司拥有省里研发平台，可提供资金也可以技术入股合作开发。</t>
  </si>
  <si>
    <r>
      <rPr>
        <sz val="14"/>
        <rFont val="微软雅黑"/>
        <charset val="134"/>
      </rPr>
      <t>山东阳信华龙纺织科技</t>
    </r>
    <r>
      <rPr>
        <sz val="14"/>
        <rFont val="微软雅黑"/>
        <charset val="134"/>
      </rPr>
      <t xml:space="preserve">
</t>
    </r>
    <r>
      <rPr>
        <sz val="14"/>
        <rFont val="微软雅黑"/>
        <charset val="134"/>
      </rPr>
      <t>有限公司</t>
    </r>
  </si>
  <si>
    <t>轻质功能性篷盖面料恒温技术及产业化</t>
  </si>
  <si>
    <r>
      <rPr>
        <sz val="14"/>
        <rFont val="微软雅黑"/>
        <charset val="134"/>
      </rPr>
      <t>研究一种相变智能导温材料并进行纺织及后整理的关键技术研究，实现篷盖物内外温差大于等于</t>
    </r>
    <r>
      <rPr>
        <sz val="14"/>
        <rFont val="微软雅黑"/>
        <charset val="134"/>
      </rPr>
      <t>5</t>
    </r>
    <r>
      <rPr>
        <sz val="14"/>
        <rFont val="微软雅黑"/>
        <charset val="134"/>
      </rPr>
      <t>摄氏度的关键技术研究。</t>
    </r>
  </si>
  <si>
    <t>山东省裕阳铝业有限公司</t>
  </si>
  <si>
    <t>铝型材延压创新技术</t>
  </si>
  <si>
    <r>
      <rPr>
        <sz val="14"/>
        <rFont val="微软雅黑"/>
        <charset val="134"/>
      </rPr>
      <t>采用</t>
    </r>
    <r>
      <rPr>
        <sz val="14"/>
        <rFont val="微软雅黑"/>
        <charset val="134"/>
      </rPr>
      <t>EIP</t>
    </r>
    <r>
      <rPr>
        <sz val="14"/>
        <rFont val="微软雅黑"/>
        <charset val="134"/>
      </rPr>
      <t>生产智能系统，减少对生产系统的影响。</t>
    </r>
  </si>
  <si>
    <t>山东丰香园食品股份有限公司</t>
  </si>
  <si>
    <t>芝麻活性物质挖掘及脑健康功能食品研发</t>
  </si>
  <si>
    <t>芝麻功能成分发掘及生物活性机理探索；芝麻营养健康食品研发。</t>
  </si>
  <si>
    <r>
      <rPr>
        <sz val="14"/>
        <rFont val="微软雅黑"/>
        <charset val="134"/>
      </rPr>
      <t>（</t>
    </r>
    <r>
      <rPr>
        <sz val="14"/>
        <rFont val="微软雅黑"/>
        <charset val="134"/>
      </rPr>
      <t>1</t>
    </r>
    <r>
      <rPr>
        <sz val="14"/>
        <rFont val="微软雅黑"/>
        <charset val="134"/>
      </rPr>
      <t>）具体针对芝麻油木酚素、芝麻蛋白等成分的活性发掘，及对脑健康功能的改善作用及分子机理的基础研究。（</t>
    </r>
    <r>
      <rPr>
        <sz val="14"/>
        <rFont val="微软雅黑"/>
        <charset val="134"/>
      </rPr>
      <t>2</t>
    </r>
    <r>
      <rPr>
        <sz val="14"/>
        <rFont val="微软雅黑"/>
        <charset val="134"/>
      </rPr>
      <t>）针对妇幼、中老年等特殊人群，开发具有脑功能及神经保护作用的芝麻健康食品。</t>
    </r>
  </si>
  <si>
    <r>
      <rPr>
        <sz val="14"/>
        <rFont val="微软雅黑"/>
        <charset val="134"/>
      </rPr>
      <t>210</t>
    </r>
    <r>
      <rPr>
        <sz val="14"/>
        <rFont val="微软雅黑"/>
        <charset val="134"/>
      </rPr>
      <t>万元</t>
    </r>
  </si>
  <si>
    <t>山东无棣海丰电缆有限公司</t>
  </si>
  <si>
    <r>
      <rPr>
        <sz val="14"/>
        <rFont val="微软雅黑"/>
        <charset val="134"/>
      </rPr>
      <t>年产</t>
    </r>
    <r>
      <rPr>
        <sz val="14"/>
        <rFont val="微软雅黑"/>
        <charset val="134"/>
      </rPr>
      <t>10</t>
    </r>
    <r>
      <rPr>
        <sz val="14"/>
        <rFont val="微软雅黑"/>
        <charset val="134"/>
      </rPr>
      <t>万千米环保节能电缆项目</t>
    </r>
  </si>
  <si>
    <t>在现有生产规模基础上加大规模扩容，在所有条件允许的情况下首先进行厂房扩建工作；然后，对现有设备进行新老更替和进一步的合理布局，达到科学、高效、节约及提高产品质量的目的。</t>
  </si>
  <si>
    <r>
      <rPr>
        <sz val="14"/>
        <rFont val="微软雅黑"/>
        <charset val="134"/>
      </rPr>
      <t>项目建成后，达到年产环保节能电缆</t>
    </r>
    <r>
      <rPr>
        <sz val="14"/>
        <rFont val="微软雅黑"/>
        <charset val="134"/>
      </rPr>
      <t>10</t>
    </r>
    <r>
      <rPr>
        <sz val="14"/>
        <rFont val="微软雅黑"/>
        <charset val="134"/>
      </rPr>
      <t>万千米的规模。</t>
    </r>
  </si>
  <si>
    <r>
      <rPr>
        <sz val="14"/>
        <rFont val="微软雅黑"/>
        <charset val="134"/>
      </rPr>
      <t>200</t>
    </r>
    <r>
      <rPr>
        <sz val="14"/>
        <rFont val="微软雅黑"/>
        <charset val="134"/>
      </rPr>
      <t>万元</t>
    </r>
  </si>
  <si>
    <t>不是本人负责，告知稍后回复</t>
  </si>
  <si>
    <t>山东北方创信防水科技集团股份有限公司</t>
  </si>
  <si>
    <r>
      <rPr>
        <sz val="14"/>
        <rFont val="微软雅黑"/>
        <charset val="134"/>
      </rPr>
      <t>SSE</t>
    </r>
    <r>
      <rPr>
        <sz val="14"/>
        <rFont val="微软雅黑"/>
        <charset val="134"/>
      </rPr>
      <t>夏季施工性能的改进研究</t>
    </r>
  </si>
  <si>
    <t>（1）对材料的初始强度进行增强，使底板下的水分无法对漆膜顶出鼓包；
（2）在不影响材料不透水性的情况下，通过添加刚性粒子，使得水分子在防水膜致密性达到最佳状态前能够通过分子间隙排除漆膜外。</t>
  </si>
  <si>
    <r>
      <rPr>
        <sz val="14"/>
        <rFont val="微软雅黑"/>
        <charset val="134"/>
      </rPr>
      <t>解决</t>
    </r>
    <r>
      <rPr>
        <sz val="14"/>
        <rFont val="微软雅黑"/>
        <charset val="134"/>
      </rPr>
      <t>SSE</t>
    </r>
    <r>
      <rPr>
        <sz val="14"/>
        <rFont val="微软雅黑"/>
        <charset val="134"/>
      </rPr>
      <t>在夏季施工时的起泡问题，提高防水质量，减少不良反馈。</t>
    </r>
  </si>
  <si>
    <r>
      <rPr>
        <sz val="14"/>
        <rFont val="微软雅黑"/>
        <charset val="134"/>
      </rPr>
      <t>SSE</t>
    </r>
    <r>
      <rPr>
        <sz val="14"/>
        <rFont val="微软雅黑"/>
        <charset val="134"/>
      </rPr>
      <t>冬季施工性能的改进研究</t>
    </r>
  </si>
  <si>
    <r>
      <rPr>
        <sz val="14"/>
        <rFont val="微软雅黑"/>
        <charset val="134"/>
      </rPr>
      <t>（</t>
    </r>
    <r>
      <rPr>
        <sz val="14"/>
        <rFont val="微软雅黑"/>
        <charset val="134"/>
      </rPr>
      <t>1</t>
    </r>
    <r>
      <rPr>
        <sz val="14"/>
        <rFont val="微软雅黑"/>
        <charset val="134"/>
      </rPr>
      <t>）通过添加助剂（石蜡油、芳烃油等），增加漆膜的柔软性，同时加速水分子的析出，增强材料与基面的粘接性。</t>
    </r>
    <r>
      <rPr>
        <sz val="14"/>
        <rFont val="微软雅黑"/>
        <charset val="134"/>
      </rPr>
      <t xml:space="preserve">
</t>
    </r>
    <r>
      <rPr>
        <sz val="14"/>
        <rFont val="微软雅黑"/>
        <charset val="134"/>
      </rPr>
      <t>（</t>
    </r>
    <r>
      <rPr>
        <sz val="14"/>
        <rFont val="微软雅黑"/>
        <charset val="134"/>
      </rPr>
      <t>2</t>
    </r>
    <r>
      <rPr>
        <sz val="14"/>
        <rFont val="微软雅黑"/>
        <charset val="134"/>
      </rPr>
      <t>）通过添加胶黏剂（松香改性或聚酯改性类）提高材料的粘性，使得材料在低温条件下也可以与基面有很好的粘接性能。</t>
    </r>
  </si>
  <si>
    <r>
      <rPr>
        <sz val="14"/>
        <rFont val="微软雅黑"/>
        <charset val="134"/>
      </rPr>
      <t>提高</t>
    </r>
    <r>
      <rPr>
        <sz val="14"/>
        <rFont val="微软雅黑"/>
        <charset val="134"/>
      </rPr>
      <t>SSE</t>
    </r>
    <r>
      <rPr>
        <sz val="14"/>
        <rFont val="微软雅黑"/>
        <charset val="134"/>
      </rPr>
      <t>在冬季施工时与基面的粘接强度、成膜致密性问题。</t>
    </r>
  </si>
  <si>
    <r>
      <rPr>
        <sz val="14"/>
        <rFont val="微软雅黑"/>
        <charset val="134"/>
      </rPr>
      <t>博兴三一食品</t>
    </r>
    <r>
      <rPr>
        <sz val="14"/>
        <rFont val="微软雅黑"/>
        <charset val="134"/>
      </rPr>
      <t xml:space="preserve">
</t>
    </r>
    <r>
      <rPr>
        <sz val="14"/>
        <rFont val="微软雅黑"/>
        <charset val="134"/>
      </rPr>
      <t>科技有限公司</t>
    </r>
  </si>
  <si>
    <r>
      <rPr>
        <sz val="14"/>
        <rFont val="微软雅黑"/>
        <charset val="134"/>
      </rPr>
      <t>特色淡水鱼</t>
    </r>
    <r>
      <rPr>
        <sz val="14"/>
        <rFont val="微软雅黑"/>
        <charset val="134"/>
      </rPr>
      <t>“</t>
    </r>
    <r>
      <rPr>
        <sz val="14"/>
        <rFont val="微软雅黑"/>
        <charset val="134"/>
      </rPr>
      <t>鱼菇立体共生</t>
    </r>
    <r>
      <rPr>
        <sz val="14"/>
        <rFont val="微软雅黑"/>
        <charset val="134"/>
      </rPr>
      <t>”+</t>
    </r>
    <r>
      <rPr>
        <sz val="14"/>
        <rFont val="微软雅黑"/>
        <charset val="134"/>
      </rPr>
      <t>智能化提质联动养殖项目</t>
    </r>
  </si>
  <si>
    <t>在盐碱地进行鱼菇共生生态化养殖，充分利用盐碱地资源。通过搭建物联网系统与自动化设备，实现智能化养殖。</t>
  </si>
  <si>
    <t>充分利用盐碱地，开展生态化养殖。利用自动化设备实现自动捕鱼、系统清污、自动监测等功能，随时随地了解和掌控养殖水体的状况。技术人员在办公室里通过电脑实时观察池塘水质监控，随时了解池塘水质状况，下达各种操作指令。</t>
  </si>
  <si>
    <r>
      <rPr>
        <sz val="14"/>
        <color theme="1"/>
        <rFont val="微软雅黑"/>
        <charset val="134"/>
      </rPr>
      <t>2021</t>
    </r>
    <r>
      <rPr>
        <sz val="14"/>
        <color theme="1"/>
        <rFont val="微软雅黑"/>
        <charset val="134"/>
      </rPr>
      <t>年</t>
    </r>
    <r>
      <rPr>
        <sz val="14"/>
        <color theme="1"/>
        <rFont val="微软雅黑"/>
        <charset val="134"/>
      </rPr>
      <t>12</t>
    </r>
    <r>
      <rPr>
        <sz val="14"/>
        <color theme="1"/>
        <rFont val="微软雅黑"/>
        <charset val="134"/>
      </rPr>
      <t>月</t>
    </r>
  </si>
  <si>
    <r>
      <rPr>
        <sz val="14"/>
        <rFont val="微软雅黑"/>
        <charset val="134"/>
      </rPr>
      <t>提供工厂化小棚、</t>
    </r>
    <r>
      <rPr>
        <sz val="14"/>
        <rFont val="微软雅黑"/>
        <charset val="134"/>
      </rPr>
      <t>PVC</t>
    </r>
    <r>
      <rPr>
        <sz val="14"/>
        <rFont val="微软雅黑"/>
        <charset val="134"/>
      </rPr>
      <t>水池、自动监测设备、尾水处理等设备。</t>
    </r>
  </si>
  <si>
    <r>
      <rPr>
        <sz val="14"/>
        <color theme="1"/>
        <rFont val="微软雅黑"/>
        <charset val="134"/>
      </rPr>
      <t>380</t>
    </r>
    <r>
      <rPr>
        <sz val="14"/>
        <color theme="1"/>
        <rFont val="微软雅黑"/>
        <charset val="134"/>
      </rPr>
      <t>万元</t>
    </r>
  </si>
  <si>
    <t>号码错误，不是本人</t>
  </si>
  <si>
    <t>博兴县三荣水产养殖专业合作社</t>
  </si>
  <si>
    <t>提高淡水对虾虾青素技术</t>
  </si>
  <si>
    <t>淡水对虾养殖面积广，亩产量大，精养环境好，但存在体色差，肉质韧劲不足等问题，需两年内攻克这两大问题。</t>
  </si>
  <si>
    <t>提高对虾自身虾青素含量，增强体色亮度，制熟后颜色鲜红靓丽。提高对虾肉质韧劲</t>
  </si>
  <si>
    <r>
      <rPr>
        <sz val="14"/>
        <color theme="1"/>
        <rFont val="微软雅黑"/>
        <charset val="134"/>
      </rPr>
      <t>2022</t>
    </r>
    <r>
      <rPr>
        <sz val="14"/>
        <color theme="1"/>
        <rFont val="微软雅黑"/>
        <charset val="134"/>
      </rPr>
      <t>年</t>
    </r>
    <r>
      <rPr>
        <sz val="14"/>
        <color theme="1"/>
        <rFont val="微软雅黑"/>
        <charset val="134"/>
      </rPr>
      <t>12</t>
    </r>
    <r>
      <rPr>
        <sz val="14"/>
        <color theme="1"/>
        <rFont val="微软雅黑"/>
        <charset val="134"/>
      </rPr>
      <t>月</t>
    </r>
  </si>
  <si>
    <t>山东绿都生物科技有限公司</t>
  </si>
  <si>
    <t>传染性法氏囊病毒细胞培养技术研究</t>
  </si>
  <si>
    <t>生物科技</t>
  </si>
  <si>
    <r>
      <rPr>
        <sz val="14"/>
        <rFont val="微软雅黑"/>
        <charset val="134"/>
      </rPr>
      <t>应用</t>
    </r>
    <r>
      <rPr>
        <sz val="14"/>
        <rFont val="微软雅黑"/>
        <charset val="134"/>
      </rPr>
      <t>DF-1</t>
    </r>
    <r>
      <rPr>
        <sz val="14"/>
        <rFont val="微软雅黑"/>
        <charset val="134"/>
      </rPr>
      <t>等传代细胞增殖传染性法氏囊病毒，其效价可以满足制备灭活疫苗要求，并形成大规模稳定生产工艺。</t>
    </r>
  </si>
  <si>
    <r>
      <rPr>
        <sz val="14"/>
        <rFont val="微软雅黑"/>
        <charset val="134"/>
      </rPr>
      <t>（</t>
    </r>
    <r>
      <rPr>
        <sz val="14"/>
        <rFont val="微软雅黑"/>
        <charset val="134"/>
      </rPr>
      <t>1</t>
    </r>
    <r>
      <rPr>
        <sz val="14"/>
        <rFont val="微软雅黑"/>
        <charset val="134"/>
      </rPr>
      <t>）训化</t>
    </r>
    <r>
      <rPr>
        <sz val="14"/>
        <rFont val="微软雅黑"/>
        <charset val="134"/>
      </rPr>
      <t>DF-1</t>
    </r>
    <r>
      <rPr>
        <sz val="14"/>
        <rFont val="微软雅黑"/>
        <charset val="134"/>
      </rPr>
      <t>细胞可适应新生牛血清培养体系。（</t>
    </r>
    <r>
      <rPr>
        <sz val="14"/>
        <rFont val="微软雅黑"/>
        <charset val="134"/>
      </rPr>
      <t>2</t>
    </r>
    <r>
      <rPr>
        <sz val="14"/>
        <rFont val="微软雅黑"/>
        <charset val="134"/>
      </rPr>
      <t>）增殖的</t>
    </r>
    <r>
      <rPr>
        <sz val="14"/>
        <rFont val="微软雅黑"/>
        <charset val="134"/>
      </rPr>
      <t xml:space="preserve">IBDV </t>
    </r>
    <r>
      <rPr>
        <sz val="14"/>
        <rFont val="微软雅黑"/>
        <charset val="134"/>
      </rPr>
      <t>效价不低于</t>
    </r>
    <r>
      <rPr>
        <sz val="14"/>
        <rFont val="微软雅黑"/>
        <charset val="134"/>
      </rPr>
      <t>10</t>
    </r>
    <r>
      <rPr>
        <vertAlign val="superscript"/>
        <sz val="14"/>
        <rFont val="微软雅黑"/>
        <charset val="134"/>
      </rPr>
      <t>-8.3</t>
    </r>
    <r>
      <rPr>
        <sz val="14"/>
        <rFont val="微软雅黑"/>
        <charset val="134"/>
      </rPr>
      <t>TCID</t>
    </r>
    <r>
      <rPr>
        <vertAlign val="subscript"/>
        <sz val="14"/>
        <rFont val="微软雅黑"/>
        <charset val="134"/>
      </rPr>
      <t>50</t>
    </r>
    <r>
      <rPr>
        <sz val="14"/>
        <rFont val="微软雅黑"/>
        <charset val="134"/>
      </rPr>
      <t>/0.1ml</t>
    </r>
    <r>
      <rPr>
        <sz val="14"/>
        <rFont val="微软雅黑"/>
        <charset val="134"/>
      </rPr>
      <t>。（</t>
    </r>
    <r>
      <rPr>
        <sz val="14"/>
        <rFont val="微软雅黑"/>
        <charset val="134"/>
      </rPr>
      <t>3</t>
    </r>
    <r>
      <rPr>
        <sz val="14"/>
        <rFont val="微软雅黑"/>
        <charset val="134"/>
      </rPr>
      <t>）制备的疫苗成品效力检验中和抗体效价不低于</t>
    </r>
    <r>
      <rPr>
        <sz val="14"/>
        <rFont val="微软雅黑"/>
        <charset val="134"/>
      </rPr>
      <t>1:10000</t>
    </r>
    <r>
      <rPr>
        <sz val="14"/>
        <rFont val="微软雅黑"/>
        <charset val="134"/>
      </rPr>
      <t>。</t>
    </r>
  </si>
  <si>
    <r>
      <rPr>
        <sz val="14"/>
        <rFont val="微软雅黑"/>
        <charset val="134"/>
      </rPr>
      <t>提供</t>
    </r>
    <r>
      <rPr>
        <sz val="14"/>
        <rFont val="微软雅黑"/>
        <charset val="134"/>
      </rPr>
      <t>GMP</t>
    </r>
    <r>
      <rPr>
        <sz val="14"/>
        <rFont val="微软雅黑"/>
        <charset val="134"/>
      </rPr>
      <t>标准化车间以及相关科研全套设备。</t>
    </r>
  </si>
  <si>
    <r>
      <rPr>
        <sz val="14"/>
        <rFont val="微软雅黑"/>
        <charset val="134"/>
      </rPr>
      <t>10</t>
    </r>
    <r>
      <rPr>
        <sz val="14"/>
        <rFont val="微软雅黑"/>
        <charset val="134"/>
      </rPr>
      <t>万元</t>
    </r>
  </si>
  <si>
    <t>开发区</t>
  </si>
  <si>
    <t>动物疫苗抗原大规模浓缩纯化技术研究与应用</t>
  </si>
  <si>
    <t>针对鸡新城疫抗原、传染性支气管炎抗原等开展高效低成本规模化浓缩纯化工艺技术研究，通过对浓缩纯化技术的比较研究，筛选出不同抗原的最佳浓缩纯化方法和路线，进行抗原浓缩纯化工艺的重复性研究及批样品质量稳定性研究，确定病毒原液浓缩倍数，杂蛋白含量测定指标和抗原纯化回收率指标，建立规模化浓缩纯化工艺和适合规模化抗原浓缩纯化的生产线，最终研制出安全高效的疫苗产品。</t>
  </si>
  <si>
    <r>
      <rPr>
        <sz val="14"/>
        <rFont val="微软雅黑"/>
        <charset val="134"/>
      </rPr>
      <t>（</t>
    </r>
    <r>
      <rPr>
        <sz val="14"/>
        <rFont val="微软雅黑"/>
        <charset val="134"/>
      </rPr>
      <t>1</t>
    </r>
    <r>
      <rPr>
        <sz val="14"/>
        <rFont val="微软雅黑"/>
        <charset val="134"/>
      </rPr>
      <t>）高倍数浓缩</t>
    </r>
    <r>
      <rPr>
        <sz val="14"/>
        <rFont val="微软雅黑"/>
        <charset val="134"/>
      </rPr>
      <t>(10-20</t>
    </r>
    <r>
      <rPr>
        <sz val="14"/>
        <rFont val="微软雅黑"/>
        <charset val="134"/>
      </rPr>
      <t>倍</t>
    </r>
    <r>
      <rPr>
        <sz val="14"/>
        <rFont val="微软雅黑"/>
        <charset val="134"/>
      </rPr>
      <t>)</t>
    </r>
    <r>
      <rPr>
        <sz val="14"/>
        <rFont val="微软雅黑"/>
        <charset val="134"/>
      </rPr>
      <t>产业化技术。（</t>
    </r>
    <r>
      <rPr>
        <sz val="14"/>
        <rFont val="微软雅黑"/>
        <charset val="134"/>
      </rPr>
      <t>2</t>
    </r>
    <r>
      <rPr>
        <sz val="14"/>
        <rFont val="微软雅黑"/>
        <charset val="134"/>
      </rPr>
      <t>）浓缩后病毒活性损失</t>
    </r>
    <r>
      <rPr>
        <sz val="14"/>
        <rFont val="微软雅黑"/>
        <charset val="134"/>
      </rPr>
      <t>5%</t>
    </r>
    <r>
      <rPr>
        <sz val="14"/>
        <rFont val="微软雅黑"/>
        <charset val="134"/>
      </rPr>
      <t>以内。</t>
    </r>
  </si>
  <si>
    <t>适于鸡传染性支气管炎病毒增殖培养的传代细胞系的构建及应用</t>
  </si>
  <si>
    <r>
      <rPr>
        <sz val="14"/>
        <rFont val="微软雅黑"/>
        <charset val="134"/>
      </rPr>
      <t>针对鸡传染性支气管炎疫苗生产现状，突破应用传代细胞系规模化生产鸡传染性支气管炎疫苗的技术难题，攻克最适于该病毒增殖的传代细胞系的筛选</t>
    </r>
    <r>
      <rPr>
        <sz val="14"/>
        <rFont val="微软雅黑"/>
        <charset val="134"/>
      </rPr>
      <t>/</t>
    </r>
    <r>
      <rPr>
        <sz val="14"/>
        <rFont val="微软雅黑"/>
        <charset val="134"/>
      </rPr>
      <t>构建、细胞系悬浮培养技术、鸡传染性支气管炎病毒悬浮培养、鸡传染性支气管炎细胞苗的制备等关键技术，形成自主知识产权。</t>
    </r>
  </si>
  <si>
    <r>
      <rPr>
        <sz val="14"/>
        <rFont val="微软雅黑"/>
        <charset val="134"/>
      </rPr>
      <t>（</t>
    </r>
    <r>
      <rPr>
        <sz val="14"/>
        <rFont val="微软雅黑"/>
        <charset val="134"/>
      </rPr>
      <t>1</t>
    </r>
    <r>
      <rPr>
        <sz val="14"/>
        <rFont val="微软雅黑"/>
        <charset val="134"/>
      </rPr>
      <t>）适于鸡传染性支气管炎病毒增殖培养细胞系的筛选</t>
    </r>
    <r>
      <rPr>
        <sz val="14"/>
        <rFont val="微软雅黑"/>
        <charset val="134"/>
      </rPr>
      <t>/</t>
    </r>
    <r>
      <rPr>
        <sz val="14"/>
        <rFont val="微软雅黑"/>
        <charset val="134"/>
      </rPr>
      <t>构建，病毒滴度要求如下</t>
    </r>
    <r>
      <rPr>
        <sz val="14"/>
        <rFont val="微软雅黑"/>
        <charset val="134"/>
      </rPr>
      <t>M41</t>
    </r>
    <r>
      <rPr>
        <sz val="14"/>
        <rFont val="微软雅黑"/>
        <charset val="134"/>
      </rPr>
      <t>≧</t>
    </r>
    <r>
      <rPr>
        <sz val="14"/>
        <rFont val="微软雅黑"/>
        <charset val="134"/>
      </rPr>
      <t>10</t>
    </r>
    <r>
      <rPr>
        <vertAlign val="superscript"/>
        <sz val="14"/>
        <rFont val="微软雅黑"/>
        <charset val="134"/>
      </rPr>
      <t>7.0</t>
    </r>
    <r>
      <rPr>
        <sz val="14"/>
        <rFont val="微软雅黑"/>
        <charset val="134"/>
      </rPr>
      <t>EID</t>
    </r>
    <r>
      <rPr>
        <vertAlign val="subscript"/>
        <sz val="14"/>
        <rFont val="微软雅黑"/>
        <charset val="134"/>
      </rPr>
      <t>50</t>
    </r>
    <r>
      <rPr>
        <sz val="14"/>
        <rFont val="微软雅黑"/>
        <charset val="134"/>
      </rPr>
      <t>/0.1ml,H120</t>
    </r>
    <r>
      <rPr>
        <sz val="14"/>
        <rFont val="微软雅黑"/>
        <charset val="134"/>
      </rPr>
      <t>≧</t>
    </r>
    <r>
      <rPr>
        <sz val="14"/>
        <rFont val="微软雅黑"/>
        <charset val="134"/>
      </rPr>
      <t>10</t>
    </r>
    <r>
      <rPr>
        <vertAlign val="superscript"/>
        <sz val="14"/>
        <rFont val="微软雅黑"/>
        <charset val="134"/>
      </rPr>
      <t>6.0</t>
    </r>
    <r>
      <rPr>
        <sz val="14"/>
        <rFont val="微软雅黑"/>
        <charset val="134"/>
      </rPr>
      <t>EID</t>
    </r>
    <r>
      <rPr>
        <vertAlign val="subscript"/>
        <sz val="14"/>
        <rFont val="微软雅黑"/>
        <charset val="134"/>
      </rPr>
      <t>50</t>
    </r>
    <r>
      <rPr>
        <sz val="14"/>
        <rFont val="微软雅黑"/>
        <charset val="134"/>
      </rPr>
      <t>/0.1m,H52</t>
    </r>
    <r>
      <rPr>
        <sz val="14"/>
        <rFont val="微软雅黑"/>
        <charset val="134"/>
      </rPr>
      <t>≧</t>
    </r>
    <r>
      <rPr>
        <sz val="14"/>
        <rFont val="微软雅黑"/>
        <charset val="134"/>
      </rPr>
      <t>10</t>
    </r>
    <r>
      <rPr>
        <vertAlign val="superscript"/>
        <sz val="14"/>
        <rFont val="微软雅黑"/>
        <charset val="134"/>
      </rPr>
      <t>6.0</t>
    </r>
    <r>
      <rPr>
        <sz val="14"/>
        <rFont val="微软雅黑"/>
        <charset val="134"/>
      </rPr>
      <t>EID</t>
    </r>
    <r>
      <rPr>
        <vertAlign val="subscript"/>
        <sz val="14"/>
        <rFont val="微软雅黑"/>
        <charset val="134"/>
      </rPr>
      <t>50</t>
    </r>
    <r>
      <rPr>
        <sz val="14"/>
        <rFont val="微软雅黑"/>
        <charset val="134"/>
      </rPr>
      <t>/0.1m</t>
    </r>
    <r>
      <rPr>
        <sz val="14"/>
        <rFont val="微软雅黑"/>
        <charset val="134"/>
      </rPr>
      <t>（</t>
    </r>
    <r>
      <rPr>
        <sz val="14"/>
        <rFont val="微软雅黑"/>
        <charset val="134"/>
      </rPr>
      <t>2</t>
    </r>
    <r>
      <rPr>
        <sz val="14"/>
        <rFont val="微软雅黑"/>
        <charset val="134"/>
      </rPr>
      <t>）应用细胞系悬浮培养鸡传染性支气管炎病毒条件的优化，病毒滴度要求</t>
    </r>
    <r>
      <rPr>
        <sz val="14"/>
        <rFont val="微软雅黑"/>
        <charset val="134"/>
      </rPr>
      <t>M41</t>
    </r>
    <r>
      <rPr>
        <sz val="14"/>
        <rFont val="微软雅黑"/>
        <charset val="134"/>
      </rPr>
      <t>≧</t>
    </r>
    <r>
      <rPr>
        <sz val="14"/>
        <rFont val="微软雅黑"/>
        <charset val="134"/>
      </rPr>
      <t>10</t>
    </r>
    <r>
      <rPr>
        <vertAlign val="superscript"/>
        <sz val="14"/>
        <rFont val="微软雅黑"/>
        <charset val="134"/>
      </rPr>
      <t>7.0</t>
    </r>
    <r>
      <rPr>
        <sz val="14"/>
        <rFont val="微软雅黑"/>
        <charset val="134"/>
      </rPr>
      <t>EID</t>
    </r>
    <r>
      <rPr>
        <vertAlign val="subscript"/>
        <sz val="14"/>
        <rFont val="微软雅黑"/>
        <charset val="134"/>
      </rPr>
      <t>50</t>
    </r>
    <r>
      <rPr>
        <sz val="14"/>
        <rFont val="微软雅黑"/>
        <charset val="134"/>
      </rPr>
      <t>/0.1ml,H120</t>
    </r>
    <r>
      <rPr>
        <sz val="14"/>
        <rFont val="微软雅黑"/>
        <charset val="134"/>
      </rPr>
      <t>≧</t>
    </r>
    <r>
      <rPr>
        <sz val="14"/>
        <rFont val="微软雅黑"/>
        <charset val="134"/>
      </rPr>
      <t>10</t>
    </r>
    <r>
      <rPr>
        <vertAlign val="superscript"/>
        <sz val="14"/>
        <rFont val="微软雅黑"/>
        <charset val="134"/>
      </rPr>
      <t>6.0</t>
    </r>
    <r>
      <rPr>
        <sz val="14"/>
        <rFont val="微软雅黑"/>
        <charset val="134"/>
      </rPr>
      <t>EID</t>
    </r>
    <r>
      <rPr>
        <vertAlign val="subscript"/>
        <sz val="14"/>
        <rFont val="微软雅黑"/>
        <charset val="134"/>
      </rPr>
      <t>50</t>
    </r>
    <r>
      <rPr>
        <sz val="14"/>
        <rFont val="微软雅黑"/>
        <charset val="134"/>
      </rPr>
      <t>/0.1m,H52</t>
    </r>
    <r>
      <rPr>
        <sz val="14"/>
        <rFont val="微软雅黑"/>
        <charset val="134"/>
      </rPr>
      <t>≧</t>
    </r>
    <r>
      <rPr>
        <sz val="14"/>
        <rFont val="微软雅黑"/>
        <charset val="134"/>
      </rPr>
      <t>10</t>
    </r>
    <r>
      <rPr>
        <vertAlign val="superscript"/>
        <sz val="14"/>
        <rFont val="微软雅黑"/>
        <charset val="134"/>
      </rPr>
      <t>6.0</t>
    </r>
    <r>
      <rPr>
        <sz val="14"/>
        <rFont val="微软雅黑"/>
        <charset val="134"/>
      </rPr>
      <t>EID</t>
    </r>
    <r>
      <rPr>
        <vertAlign val="subscript"/>
        <sz val="14"/>
        <rFont val="微软雅黑"/>
        <charset val="134"/>
      </rPr>
      <t>50</t>
    </r>
    <r>
      <rPr>
        <sz val="14"/>
        <rFont val="微软雅黑"/>
        <charset val="134"/>
      </rPr>
      <t>/0.1m</t>
    </r>
    <r>
      <rPr>
        <sz val="14"/>
        <rFont val="微软雅黑"/>
        <charset val="134"/>
      </rPr>
      <t>。；（</t>
    </r>
    <r>
      <rPr>
        <sz val="14"/>
        <rFont val="微软雅黑"/>
        <charset val="134"/>
      </rPr>
      <t>3</t>
    </r>
    <r>
      <rPr>
        <sz val="14"/>
        <rFont val="微软雅黑"/>
        <charset val="134"/>
      </rPr>
      <t>）应用悬浮培养的鸡传染性支气管炎病毒制备疫苗，其外源病毒检验、效力检验、安全检验等应符合或高于《中国兽药典》的要求。</t>
    </r>
  </si>
  <si>
    <t>可提供细胞生物反应器、冷冻高速离心机、荧光显微镜与紫外可见分光光度计等设备及规模化实验动物房等设施。</t>
  </si>
  <si>
    <t>山东省滨州畜牧兽医研究院</t>
  </si>
  <si>
    <r>
      <rPr>
        <sz val="14"/>
        <color indexed="8"/>
        <rFont val="微软雅黑"/>
        <charset val="134"/>
      </rPr>
      <t>猪冠状病毒纤突蛋白（</t>
    </r>
    <r>
      <rPr>
        <sz val="14"/>
        <color rgb="FF000000"/>
        <rFont val="微软雅黑"/>
        <charset val="134"/>
      </rPr>
      <t>S</t>
    </r>
    <r>
      <rPr>
        <sz val="14"/>
        <color indexed="8"/>
        <rFont val="微软雅黑"/>
        <charset val="134"/>
      </rPr>
      <t>蛋白）基因工程亚单位疫苗的研制</t>
    </r>
  </si>
  <si>
    <r>
      <rPr>
        <sz val="14"/>
        <color indexed="8"/>
        <rFont val="微软雅黑"/>
        <charset val="134"/>
      </rPr>
      <t>利用生物信息学、蛋白结构学及基因工程的方法制备猪冠状病毒</t>
    </r>
    <r>
      <rPr>
        <sz val="14"/>
        <color rgb="FF000000"/>
        <rFont val="微软雅黑"/>
        <charset val="134"/>
      </rPr>
      <t>S</t>
    </r>
    <r>
      <rPr>
        <sz val="14"/>
        <color indexed="8"/>
        <rFont val="微软雅黑"/>
        <charset val="134"/>
      </rPr>
      <t>蛋白，成功表达天然结构的</t>
    </r>
    <r>
      <rPr>
        <sz val="14"/>
        <color rgb="FF000000"/>
        <rFont val="微软雅黑"/>
        <charset val="134"/>
      </rPr>
      <t>S</t>
    </r>
    <r>
      <rPr>
        <sz val="14"/>
        <color indexed="8"/>
        <rFont val="微软雅黑"/>
        <charset val="134"/>
      </rPr>
      <t>蛋白，突破猪冠状病毒亚单位疫苗无法产生中和保护的瓶颈，攻克蛋白表达设计、表达工艺、产业化生产及佐剂选择等关键技术，形成一系列的专利和新兽药。</t>
    </r>
  </si>
  <si>
    <r>
      <rPr>
        <sz val="14"/>
        <color indexed="8"/>
        <rFont val="微软雅黑"/>
        <charset val="134"/>
      </rPr>
      <t>（</t>
    </r>
    <r>
      <rPr>
        <sz val="14"/>
        <color rgb="FF000000"/>
        <rFont val="微软雅黑"/>
        <charset val="134"/>
      </rPr>
      <t>1</t>
    </r>
    <r>
      <rPr>
        <sz val="14"/>
        <color indexed="8"/>
        <rFont val="微软雅黑"/>
        <charset val="134"/>
      </rPr>
      <t>）掌握设计</t>
    </r>
    <r>
      <rPr>
        <sz val="14"/>
        <color rgb="FF000000"/>
        <rFont val="微软雅黑"/>
        <charset val="134"/>
      </rPr>
      <t>S</t>
    </r>
    <r>
      <rPr>
        <sz val="14"/>
        <color indexed="8"/>
        <rFont val="微软雅黑"/>
        <charset val="134"/>
      </rPr>
      <t>蛋白亚单位所需的生物信息学、蛋白结构学等分子生物学技术（</t>
    </r>
    <r>
      <rPr>
        <sz val="14"/>
        <color rgb="FF000000"/>
        <rFont val="微软雅黑"/>
        <charset val="134"/>
      </rPr>
      <t>2</t>
    </r>
    <r>
      <rPr>
        <sz val="14"/>
        <color indexed="8"/>
        <rFont val="微软雅黑"/>
        <charset val="134"/>
      </rPr>
      <t>）成功利用真核系统表达具有天然结构的猪冠状病毒</t>
    </r>
    <r>
      <rPr>
        <sz val="14"/>
        <color rgb="FF000000"/>
        <rFont val="微软雅黑"/>
        <charset val="134"/>
      </rPr>
      <t>S</t>
    </r>
    <r>
      <rPr>
        <sz val="14"/>
        <color indexed="8"/>
        <rFont val="微软雅黑"/>
        <charset val="134"/>
      </rPr>
      <t>蛋白；</t>
    </r>
    <r>
      <rPr>
        <sz val="14"/>
        <color rgb="FF000000"/>
        <rFont val="微软雅黑"/>
        <charset val="134"/>
      </rPr>
      <t xml:space="preserve">
</t>
    </r>
    <r>
      <rPr>
        <sz val="14"/>
        <color indexed="8"/>
        <rFont val="微软雅黑"/>
        <charset val="134"/>
      </rPr>
      <t>（</t>
    </r>
    <r>
      <rPr>
        <sz val="14"/>
        <color rgb="FF000000"/>
        <rFont val="微软雅黑"/>
        <charset val="134"/>
      </rPr>
      <t>3</t>
    </r>
    <r>
      <rPr>
        <sz val="14"/>
        <color indexed="8"/>
        <rFont val="微软雅黑"/>
        <charset val="134"/>
      </rPr>
      <t>）研制可产生中和保护作用的猪冠状病毒</t>
    </r>
    <r>
      <rPr>
        <sz val="14"/>
        <color rgb="FF000000"/>
        <rFont val="微软雅黑"/>
        <charset val="134"/>
      </rPr>
      <t>S</t>
    </r>
    <r>
      <rPr>
        <sz val="14"/>
        <color indexed="8"/>
        <rFont val="微软雅黑"/>
        <charset val="134"/>
      </rPr>
      <t>蛋白亚单位疫苗；（</t>
    </r>
    <r>
      <rPr>
        <sz val="14"/>
        <color rgb="FF000000"/>
        <rFont val="微软雅黑"/>
        <charset val="134"/>
      </rPr>
      <t>4</t>
    </r>
    <r>
      <rPr>
        <sz val="14"/>
        <color indexed="8"/>
        <rFont val="微软雅黑"/>
        <charset val="134"/>
      </rPr>
      <t>）申报专利</t>
    </r>
    <r>
      <rPr>
        <sz val="14"/>
        <color rgb="FF000000"/>
        <rFont val="微软雅黑"/>
        <charset val="134"/>
      </rPr>
      <t>1-2</t>
    </r>
    <r>
      <rPr>
        <sz val="14"/>
        <color indexed="8"/>
        <rFont val="微软雅黑"/>
        <charset val="134"/>
      </rPr>
      <t>项；新兽药</t>
    </r>
    <r>
      <rPr>
        <sz val="14"/>
        <color rgb="FF000000"/>
        <rFont val="微软雅黑"/>
        <charset val="134"/>
      </rPr>
      <t>1</t>
    </r>
    <r>
      <rPr>
        <sz val="14"/>
        <color indexed="8"/>
        <rFont val="微软雅黑"/>
        <charset val="134"/>
      </rPr>
      <t>项，行业标准</t>
    </r>
    <r>
      <rPr>
        <sz val="14"/>
        <color rgb="FF000000"/>
        <rFont val="微软雅黑"/>
        <charset val="134"/>
      </rPr>
      <t>1-2</t>
    </r>
    <r>
      <rPr>
        <sz val="14"/>
        <color indexed="8"/>
        <rFont val="微软雅黑"/>
        <charset val="134"/>
      </rPr>
      <t>项。</t>
    </r>
    <r>
      <rPr>
        <sz val="14"/>
        <color rgb="FF000000"/>
        <rFont val="微软雅黑"/>
        <charset val="134"/>
      </rPr>
      <t xml:space="preserve">
</t>
    </r>
  </si>
  <si>
    <r>
      <rPr>
        <sz val="14"/>
        <color rgb="FF000000"/>
        <rFont val="微软雅黑"/>
        <charset val="134"/>
      </rPr>
      <t>2022</t>
    </r>
    <r>
      <rPr>
        <sz val="14"/>
        <color indexed="8"/>
        <rFont val="微软雅黑"/>
        <charset val="134"/>
      </rPr>
      <t>年</t>
    </r>
    <r>
      <rPr>
        <sz val="14"/>
        <color rgb="FF000000"/>
        <rFont val="微软雅黑"/>
        <charset val="134"/>
      </rPr>
      <t>12</t>
    </r>
    <r>
      <rPr>
        <sz val="14"/>
        <color indexed="8"/>
        <rFont val="微软雅黑"/>
        <charset val="134"/>
      </rPr>
      <t>月</t>
    </r>
  </si>
  <si>
    <r>
      <rPr>
        <sz val="14"/>
        <rFont val="微软雅黑"/>
        <charset val="134"/>
      </rPr>
      <t>提供开展分子生物学和疫苗研制所需</t>
    </r>
    <r>
      <rPr>
        <sz val="14"/>
        <rFont val="微软雅黑"/>
        <charset val="134"/>
      </rPr>
      <t>PCR</t>
    </r>
    <r>
      <rPr>
        <sz val="14"/>
        <rFont val="微软雅黑"/>
        <charset val="134"/>
      </rPr>
      <t>仪、生物反应器等</t>
    </r>
    <r>
      <rPr>
        <sz val="14"/>
        <rFont val="微软雅黑"/>
        <charset val="134"/>
      </rPr>
      <t>50</t>
    </r>
    <r>
      <rPr>
        <sz val="14"/>
        <rFont val="微软雅黑"/>
        <charset val="134"/>
      </rPr>
      <t>多种设备</t>
    </r>
  </si>
  <si>
    <r>
      <rPr>
        <sz val="14"/>
        <color rgb="FF000000"/>
        <rFont val="微软雅黑"/>
        <charset val="134"/>
      </rPr>
      <t>70</t>
    </r>
    <r>
      <rPr>
        <sz val="14"/>
        <color rgb="FF000000"/>
        <rFont val="微软雅黑"/>
        <charset val="134"/>
      </rPr>
      <t>万元</t>
    </r>
  </si>
  <si>
    <t>基于纳米抗体的蛋白纯化方法的建立</t>
  </si>
  <si>
    <t>建立纳米抗体为手段的蛋白的纯化方法，攻克亚单位疫苗研制过程中蛋白表达、纯化等关键技术，形成具有自主知识产权的技术体系。</t>
  </si>
  <si>
    <r>
      <rPr>
        <sz val="14"/>
        <color indexed="8"/>
        <rFont val="微软雅黑"/>
        <charset val="134"/>
      </rPr>
      <t>（</t>
    </r>
    <r>
      <rPr>
        <sz val="14"/>
        <color rgb="FF000000"/>
        <rFont val="微软雅黑"/>
        <charset val="134"/>
      </rPr>
      <t>1</t>
    </r>
    <r>
      <rPr>
        <sz val="14"/>
        <color indexed="8"/>
        <rFont val="微软雅黑"/>
        <charset val="134"/>
      </rPr>
      <t>）制备中等亲和活性的抗</t>
    </r>
    <r>
      <rPr>
        <sz val="14"/>
        <color rgb="FF000000"/>
        <rFont val="微软雅黑"/>
        <charset val="134"/>
      </rPr>
      <t>E2</t>
    </r>
    <r>
      <rPr>
        <sz val="14"/>
        <color indexed="8"/>
        <rFont val="微软雅黑"/>
        <charset val="134"/>
      </rPr>
      <t>蛋白纳米抗体（</t>
    </r>
    <r>
      <rPr>
        <sz val="14"/>
        <color rgb="FF000000"/>
        <rFont val="微软雅黑"/>
        <charset val="134"/>
      </rPr>
      <t>2</t>
    </r>
    <r>
      <rPr>
        <sz val="14"/>
        <color indexed="8"/>
        <rFont val="微软雅黑"/>
        <charset val="134"/>
      </rPr>
      <t>）</t>
    </r>
    <r>
      <rPr>
        <sz val="14"/>
        <color rgb="FF000000"/>
        <rFont val="微软雅黑"/>
        <charset val="134"/>
      </rPr>
      <t xml:space="preserve"> </t>
    </r>
    <r>
      <rPr>
        <sz val="14"/>
        <color indexed="8"/>
        <rFont val="微软雅黑"/>
        <charset val="134"/>
      </rPr>
      <t>利用纳米抗体建立免疫亲和纯化柱，高效率地对目的蛋白纯化。（</t>
    </r>
    <r>
      <rPr>
        <sz val="14"/>
        <color rgb="FF000000"/>
        <rFont val="微软雅黑"/>
        <charset val="134"/>
      </rPr>
      <t>3</t>
    </r>
    <r>
      <rPr>
        <sz val="14"/>
        <color indexed="8"/>
        <rFont val="微软雅黑"/>
        <charset val="134"/>
      </rPr>
      <t>）</t>
    </r>
    <r>
      <rPr>
        <sz val="14"/>
        <color rgb="FF000000"/>
        <rFont val="微软雅黑"/>
        <charset val="134"/>
      </rPr>
      <t xml:space="preserve"> </t>
    </r>
    <r>
      <rPr>
        <sz val="14"/>
        <color indexed="8"/>
        <rFont val="微软雅黑"/>
        <charset val="134"/>
      </rPr>
      <t>申报专利</t>
    </r>
    <r>
      <rPr>
        <sz val="14"/>
        <color rgb="FF000000"/>
        <rFont val="微软雅黑"/>
        <charset val="134"/>
      </rPr>
      <t>1-2</t>
    </r>
    <r>
      <rPr>
        <sz val="14"/>
        <color indexed="8"/>
        <rFont val="微软雅黑"/>
        <charset val="134"/>
      </rPr>
      <t>项</t>
    </r>
  </si>
  <si>
    <r>
      <rPr>
        <sz val="14"/>
        <color rgb="FF000000"/>
        <rFont val="微软雅黑"/>
        <charset val="134"/>
      </rPr>
      <t>提供开展分子生物学和疫苗研制所需</t>
    </r>
    <r>
      <rPr>
        <sz val="14"/>
        <color rgb="FF000000"/>
        <rFont val="微软雅黑"/>
        <charset val="134"/>
      </rPr>
      <t>PCR</t>
    </r>
    <r>
      <rPr>
        <sz val="14"/>
        <color rgb="FF000000"/>
        <rFont val="微软雅黑"/>
        <charset val="134"/>
      </rPr>
      <t>仪、生物反应器等</t>
    </r>
    <r>
      <rPr>
        <sz val="14"/>
        <color rgb="FF000000"/>
        <rFont val="微软雅黑"/>
        <charset val="134"/>
      </rPr>
      <t>50</t>
    </r>
    <r>
      <rPr>
        <sz val="14"/>
        <color rgb="FF000000"/>
        <rFont val="微软雅黑"/>
        <charset val="134"/>
      </rPr>
      <t>多种设备</t>
    </r>
  </si>
  <si>
    <r>
      <rPr>
        <sz val="14"/>
        <color rgb="FF000000"/>
        <rFont val="微软雅黑"/>
        <charset val="134"/>
      </rPr>
      <t>40</t>
    </r>
    <r>
      <rPr>
        <sz val="14"/>
        <color rgb="FF000000"/>
        <rFont val="微软雅黑"/>
        <charset val="134"/>
      </rPr>
      <t>万元</t>
    </r>
  </si>
  <si>
    <t>山东谷悦康养器具有限公司</t>
  </si>
  <si>
    <t>智能康养器具研发</t>
  </si>
  <si>
    <t>针对中国老龄化程度增加，研发适老化康养器具产品，如出行、助行、饮食、睡眠等智能化产品，提升老年人生活质量。</t>
  </si>
  <si>
    <r>
      <rPr>
        <sz val="14"/>
        <rFont val="微软雅黑"/>
        <charset val="134"/>
      </rPr>
      <t>实现康养器具产品达</t>
    </r>
    <r>
      <rPr>
        <sz val="14"/>
        <rFont val="微软雅黑"/>
        <charset val="134"/>
      </rPr>
      <t>50</t>
    </r>
    <r>
      <rPr>
        <sz val="14"/>
        <rFont val="微软雅黑"/>
        <charset val="134"/>
      </rPr>
      <t>款＋</t>
    </r>
  </si>
  <si>
    <r>
      <rPr>
        <sz val="14"/>
        <rFont val="微软雅黑"/>
        <charset val="134"/>
      </rPr>
      <t>2022</t>
    </r>
    <r>
      <rPr>
        <sz val="14"/>
        <rFont val="微软雅黑"/>
        <charset val="134"/>
      </rPr>
      <t>年</t>
    </r>
    <r>
      <rPr>
        <sz val="14"/>
        <rFont val="微软雅黑"/>
        <charset val="134"/>
      </rPr>
      <t>5</t>
    </r>
    <r>
      <rPr>
        <sz val="14"/>
        <rFont val="微软雅黑"/>
        <charset val="134"/>
      </rPr>
      <t>月</t>
    </r>
  </si>
  <si>
    <t>提供嵌入式电子工程人才支持、工业设计人才支持。</t>
  </si>
  <si>
    <t>需求有效</t>
  </si>
  <si>
    <t>山东如悦医疗科技有限公司</t>
  </si>
  <si>
    <r>
      <rPr>
        <sz val="14"/>
        <rFont val="微软雅黑"/>
        <charset val="134"/>
      </rPr>
      <t xml:space="preserve"> </t>
    </r>
    <r>
      <rPr>
        <sz val="14"/>
        <rFont val="微软雅黑"/>
        <charset val="134"/>
      </rPr>
      <t>老年功能维持和康复护理技术</t>
    </r>
  </si>
  <si>
    <t>开展老年疼痛的流行病学调查，建立老年人群疼痛医疗数据库及网络平台；针对老年人群常见疼痛性疾病特点，开展精准、微创的临床应用技术研究；制定老年人群常见疼痛性疾病的防控技术体系与实施措施方案。建立区域性老年疼痛规范化诊疗与指导中心，形成老年疼痛管理专家共识或指南。</t>
  </si>
  <si>
    <r>
      <rPr>
        <sz val="14"/>
        <rFont val="微软雅黑"/>
        <charset val="134"/>
      </rPr>
      <t>完成不少于</t>
    </r>
    <r>
      <rPr>
        <sz val="14"/>
        <rFont val="微软雅黑"/>
        <charset val="134"/>
      </rPr>
      <t>2</t>
    </r>
    <r>
      <rPr>
        <sz val="14"/>
        <rFont val="微软雅黑"/>
        <charset val="134"/>
      </rPr>
      <t>万老年人疼痛状态流行病学调查，建立老年人群疼痛诊疗数据库，发布老年人疼痛现状与特点报告；产出不少于</t>
    </r>
    <r>
      <rPr>
        <sz val="14"/>
        <rFont val="微软雅黑"/>
        <charset val="134"/>
      </rPr>
      <t>4</t>
    </r>
    <r>
      <rPr>
        <sz val="14"/>
        <rFont val="微软雅黑"/>
        <charset val="134"/>
      </rPr>
      <t>项针对老年患者疼痛控制的关键技术；建立不少于</t>
    </r>
    <r>
      <rPr>
        <sz val="14"/>
        <rFont val="微软雅黑"/>
        <charset val="134"/>
      </rPr>
      <t>6</t>
    </r>
    <r>
      <rPr>
        <sz val="14"/>
        <rFont val="微软雅黑"/>
        <charset val="134"/>
      </rPr>
      <t>个针对老年及高龄危重患者的疼痛规范化诊疗与指导中心并评价应用效果；建立老年患者疼痛控制指导网络平台，进行急、慢性疼痛的智能干预和疗效评估；制定老年疼痛管理专家共识或指南。</t>
    </r>
  </si>
  <si>
    <t>表述不清，找不到项目的具体负责人</t>
  </si>
  <si>
    <t>滨州市金毅设备有限公司</t>
  </si>
  <si>
    <t>板材压花的研发</t>
  </si>
  <si>
    <t>主要利用材料的伸展性，加强材料支持强度的同时，减少材料浪费，形成具有自主知识产权的技术体系。</t>
  </si>
  <si>
    <r>
      <rPr>
        <sz val="14"/>
        <color theme="1"/>
        <rFont val="微软雅黑"/>
        <charset val="134"/>
      </rPr>
      <t>(1)</t>
    </r>
    <r>
      <rPr>
        <sz val="14"/>
        <color theme="1"/>
        <rFont val="微软雅黑"/>
        <charset val="134"/>
      </rPr>
      <t>多路控制接头，把动力精准传递到旋转体下部分执行（</t>
    </r>
    <r>
      <rPr>
        <sz val="14"/>
        <color theme="1"/>
        <rFont val="微软雅黑"/>
        <charset val="134"/>
      </rPr>
      <t>2</t>
    </r>
    <r>
      <rPr>
        <sz val="14"/>
        <color theme="1"/>
        <rFont val="微软雅黑"/>
        <charset val="134"/>
      </rPr>
      <t>）液压定位装置，结构清晰，控制精准，支持力强，安全性高（</t>
    </r>
    <r>
      <rPr>
        <sz val="14"/>
        <color theme="1"/>
        <rFont val="微软雅黑"/>
        <charset val="134"/>
      </rPr>
      <t>3</t>
    </r>
    <r>
      <rPr>
        <sz val="14"/>
        <color theme="1"/>
        <rFont val="微软雅黑"/>
        <charset val="134"/>
      </rPr>
      <t>）申报</t>
    </r>
    <r>
      <rPr>
        <sz val="14"/>
        <color theme="1"/>
        <rFont val="微软雅黑"/>
        <charset val="134"/>
      </rPr>
      <t>1-2</t>
    </r>
    <r>
      <rPr>
        <sz val="14"/>
        <color theme="1"/>
        <rFont val="微软雅黑"/>
        <charset val="134"/>
      </rPr>
      <t>项专利</t>
    </r>
  </si>
  <si>
    <t>提供延展性测试仪及各种装置设备</t>
  </si>
  <si>
    <t>空号</t>
  </si>
  <si>
    <t>滨州裕能化工有限公司</t>
  </si>
  <si>
    <r>
      <rPr>
        <sz val="14"/>
        <color rgb="FF000000"/>
        <rFont val="微软雅黑"/>
        <charset val="134"/>
      </rPr>
      <t>电子级</t>
    </r>
    <r>
      <rPr>
        <sz val="14"/>
        <color rgb="FF000000"/>
        <rFont val="微软雅黑"/>
        <charset val="134"/>
      </rPr>
      <t>NHP</t>
    </r>
    <r>
      <rPr>
        <sz val="14"/>
        <color rgb="FF000000"/>
        <rFont val="微软雅黑"/>
        <charset val="134"/>
      </rPr>
      <t>工艺技术开发</t>
    </r>
  </si>
  <si>
    <r>
      <rPr>
        <sz val="14"/>
        <color rgb="FF000000"/>
        <rFont val="微软雅黑"/>
        <charset val="134"/>
      </rPr>
      <t>开发电子级</t>
    </r>
    <r>
      <rPr>
        <sz val="14"/>
        <color rgb="FF000000"/>
        <rFont val="微软雅黑"/>
        <charset val="134"/>
      </rPr>
      <t>NHP</t>
    </r>
    <r>
      <rPr>
        <sz val="14"/>
        <color rgb="FF000000"/>
        <rFont val="微软雅黑"/>
        <charset val="134"/>
      </rPr>
      <t>工艺合成路线，完成</t>
    </r>
    <r>
      <rPr>
        <sz val="14"/>
        <color rgb="FF000000"/>
        <rFont val="微软雅黑"/>
        <charset val="134"/>
      </rPr>
      <t>5000</t>
    </r>
    <r>
      <rPr>
        <sz val="14"/>
        <color rgb="FF000000"/>
        <rFont val="微软雅黑"/>
        <charset val="134"/>
      </rPr>
      <t>吨</t>
    </r>
    <r>
      <rPr>
        <sz val="14"/>
        <color rgb="FF000000"/>
        <rFont val="微软雅黑"/>
        <charset val="134"/>
      </rPr>
      <t>/</t>
    </r>
    <r>
      <rPr>
        <sz val="14"/>
        <color rgb="FF000000"/>
        <rFont val="微软雅黑"/>
        <charset val="134"/>
      </rPr>
      <t>年电子级</t>
    </r>
    <r>
      <rPr>
        <sz val="14"/>
        <color rgb="FF000000"/>
        <rFont val="微软雅黑"/>
        <charset val="134"/>
      </rPr>
      <t>NHP</t>
    </r>
    <r>
      <rPr>
        <sz val="14"/>
        <color rgb="FF000000"/>
        <rFont val="微软雅黑"/>
        <charset val="134"/>
      </rPr>
      <t>工艺包开发</t>
    </r>
  </si>
  <si>
    <r>
      <rPr>
        <sz val="14"/>
        <color rgb="FF000000"/>
        <rFont val="微软雅黑"/>
        <charset val="134"/>
      </rPr>
      <t>产品收率大于</t>
    </r>
    <r>
      <rPr>
        <sz val="14"/>
        <color rgb="FF000000"/>
        <rFont val="微软雅黑"/>
        <charset val="134"/>
      </rPr>
      <t>98%</t>
    </r>
    <r>
      <rPr>
        <sz val="14"/>
        <color rgb="FF000000"/>
        <rFont val="微软雅黑"/>
        <charset val="134"/>
      </rPr>
      <t>，产品纯度</t>
    </r>
    <r>
      <rPr>
        <sz val="14"/>
        <color rgb="FF000000"/>
        <rFont val="微软雅黑"/>
        <charset val="134"/>
      </rPr>
      <t>≥99.9%</t>
    </r>
    <r>
      <rPr>
        <sz val="14"/>
        <color rgb="FF000000"/>
        <rFont val="微软雅黑"/>
        <charset val="134"/>
      </rPr>
      <t>，金属离子含量</t>
    </r>
    <r>
      <rPr>
        <sz val="14"/>
        <color rgb="FF000000"/>
        <rFont val="微软雅黑"/>
        <charset val="134"/>
      </rPr>
      <t>≤100ppt</t>
    </r>
    <r>
      <rPr>
        <sz val="14"/>
        <color rgb="FF000000"/>
        <rFont val="微软雅黑"/>
        <charset val="134"/>
      </rPr>
      <t>；完成</t>
    </r>
    <r>
      <rPr>
        <sz val="14"/>
        <color rgb="FF000000"/>
        <rFont val="微软雅黑"/>
        <charset val="134"/>
      </rPr>
      <t>2</t>
    </r>
    <r>
      <rPr>
        <sz val="14"/>
        <color rgb="FF000000"/>
        <rFont val="微软雅黑"/>
        <charset val="134"/>
      </rPr>
      <t>项专利申报</t>
    </r>
  </si>
  <si>
    <r>
      <rPr>
        <sz val="14"/>
        <color rgb="FF000000"/>
        <rFont val="微软雅黑"/>
        <charset val="134"/>
      </rPr>
      <t>提供</t>
    </r>
    <r>
      <rPr>
        <sz val="14"/>
        <color rgb="FF000000"/>
        <rFont val="微软雅黑"/>
        <charset val="134"/>
      </rPr>
      <t>N2</t>
    </r>
    <r>
      <rPr>
        <sz val="14"/>
        <color rgb="FF000000"/>
        <rFont val="微软雅黑"/>
        <charset val="134"/>
      </rPr>
      <t>，</t>
    </r>
    <r>
      <rPr>
        <sz val="14"/>
        <color rgb="FF000000"/>
        <rFont val="微软雅黑"/>
        <charset val="134"/>
      </rPr>
      <t>N3</t>
    </r>
    <r>
      <rPr>
        <sz val="14"/>
        <color rgb="FF000000"/>
        <rFont val="微软雅黑"/>
        <charset val="134"/>
      </rPr>
      <t>，</t>
    </r>
    <r>
      <rPr>
        <sz val="14"/>
        <color rgb="FF000000"/>
        <rFont val="微软雅黑"/>
        <charset val="134"/>
      </rPr>
      <t>N4</t>
    </r>
    <r>
      <rPr>
        <sz val="14"/>
        <color rgb="FF000000"/>
        <rFont val="微软雅黑"/>
        <charset val="134"/>
      </rPr>
      <t>级电子化学品实验分析平台及</t>
    </r>
    <r>
      <rPr>
        <sz val="14"/>
        <color rgb="FF000000"/>
        <rFont val="微软雅黑"/>
        <charset val="134"/>
      </rPr>
      <t>ICP-MS-MS,</t>
    </r>
    <r>
      <rPr>
        <sz val="14"/>
        <color rgb="FF000000"/>
        <rFont val="微软雅黑"/>
        <charset val="134"/>
      </rPr>
      <t>离子色谱等电子化学品分析仪器平台。</t>
    </r>
  </si>
  <si>
    <r>
      <rPr>
        <sz val="14"/>
        <color rgb="FF000000"/>
        <rFont val="微软雅黑"/>
        <charset val="134"/>
      </rPr>
      <t>600</t>
    </r>
    <r>
      <rPr>
        <sz val="14"/>
        <color rgb="FF000000"/>
        <rFont val="微软雅黑"/>
        <charset val="134"/>
      </rPr>
      <t>万元</t>
    </r>
  </si>
  <si>
    <r>
      <rPr>
        <sz val="14"/>
        <color theme="1"/>
        <rFont val="微软雅黑"/>
        <charset val="134"/>
      </rPr>
      <t>POE</t>
    </r>
    <r>
      <rPr>
        <sz val="14"/>
        <color theme="1"/>
        <rFont val="微软雅黑"/>
        <charset val="134"/>
      </rPr>
      <t>生产技术</t>
    </r>
  </si>
  <si>
    <r>
      <rPr>
        <sz val="14"/>
        <color theme="1"/>
        <rFont val="微软雅黑"/>
        <charset val="134"/>
      </rPr>
      <t>生产高附件值</t>
    </r>
    <r>
      <rPr>
        <sz val="14"/>
        <color theme="1"/>
        <rFont val="微软雅黑"/>
        <charset val="134"/>
      </rPr>
      <t>POE</t>
    </r>
    <r>
      <rPr>
        <sz val="14"/>
        <color theme="1"/>
        <rFont val="微软雅黑"/>
        <charset val="134"/>
      </rPr>
      <t>产品</t>
    </r>
  </si>
  <si>
    <r>
      <rPr>
        <sz val="14"/>
        <color theme="1"/>
        <rFont val="微软雅黑"/>
        <charset val="134"/>
      </rPr>
      <t>装置配套资金</t>
    </r>
    <r>
      <rPr>
        <sz val="14"/>
        <color theme="1"/>
        <rFont val="微软雅黑"/>
        <charset val="134"/>
      </rPr>
      <t>6.9</t>
    </r>
    <r>
      <rPr>
        <sz val="14"/>
        <color theme="1"/>
        <rFont val="微软雅黑"/>
        <charset val="134"/>
      </rPr>
      <t>亿元</t>
    </r>
  </si>
  <si>
    <r>
      <rPr>
        <sz val="14"/>
        <color theme="1"/>
        <rFont val="微软雅黑"/>
        <charset val="134"/>
      </rPr>
      <t>2000</t>
    </r>
    <r>
      <rPr>
        <sz val="14"/>
        <color theme="1"/>
        <rFont val="微软雅黑"/>
        <charset val="134"/>
      </rPr>
      <t>万元</t>
    </r>
    <r>
      <rPr>
        <sz val="14"/>
        <color theme="1"/>
        <rFont val="微软雅黑"/>
        <charset val="134"/>
      </rPr>
      <t>-5000</t>
    </r>
    <r>
      <rPr>
        <sz val="14"/>
        <color theme="1"/>
        <rFont val="微软雅黑"/>
        <charset val="134"/>
      </rPr>
      <t>万元</t>
    </r>
  </si>
  <si>
    <r>
      <rPr>
        <sz val="14"/>
        <color theme="1"/>
        <rFont val="微软雅黑"/>
        <charset val="134"/>
      </rPr>
      <t>天然气路线</t>
    </r>
    <r>
      <rPr>
        <sz val="14"/>
        <color theme="1"/>
        <rFont val="微软雅黑"/>
        <charset val="134"/>
      </rPr>
      <t>1,4-</t>
    </r>
    <r>
      <rPr>
        <sz val="14"/>
        <color theme="1"/>
        <rFont val="微软雅黑"/>
        <charset val="134"/>
      </rPr>
      <t>丁二醇生产技术</t>
    </r>
  </si>
  <si>
    <r>
      <rPr>
        <sz val="14"/>
        <color theme="1"/>
        <rFont val="微软雅黑"/>
        <charset val="134"/>
      </rPr>
      <t>市场竞争力强的全流程</t>
    </r>
    <r>
      <rPr>
        <sz val="14"/>
        <color theme="1"/>
        <rFont val="微软雅黑"/>
        <charset val="134"/>
      </rPr>
      <t>1,4-</t>
    </r>
    <r>
      <rPr>
        <sz val="14"/>
        <color theme="1"/>
        <rFont val="微软雅黑"/>
        <charset val="134"/>
      </rPr>
      <t>丁二醇生产技术</t>
    </r>
  </si>
  <si>
    <r>
      <rPr>
        <sz val="14"/>
        <color theme="1"/>
        <rFont val="微软雅黑"/>
        <charset val="134"/>
      </rPr>
      <t>装置配套资金投资</t>
    </r>
    <r>
      <rPr>
        <sz val="14"/>
        <color theme="1"/>
        <rFont val="微软雅黑"/>
        <charset val="134"/>
      </rPr>
      <t>15</t>
    </r>
    <r>
      <rPr>
        <sz val="14"/>
        <color theme="1"/>
        <rFont val="微软雅黑"/>
        <charset val="134"/>
      </rPr>
      <t>亿元</t>
    </r>
  </si>
  <si>
    <r>
      <rPr>
        <sz val="14"/>
        <rFont val="微软雅黑"/>
        <charset val="134"/>
      </rPr>
      <t>年产</t>
    </r>
    <r>
      <rPr>
        <sz val="14"/>
        <rFont val="微软雅黑"/>
        <charset val="134"/>
      </rPr>
      <t>30000</t>
    </r>
    <r>
      <rPr>
        <sz val="14"/>
        <rFont val="微软雅黑"/>
        <charset val="134"/>
      </rPr>
      <t>吨农业用网深海养殖网项目</t>
    </r>
  </si>
  <si>
    <r>
      <rPr>
        <sz val="14"/>
        <rFont val="微软雅黑"/>
        <charset val="134"/>
      </rPr>
      <t>年产</t>
    </r>
    <r>
      <rPr>
        <sz val="14"/>
        <rFont val="微软雅黑"/>
        <charset val="134"/>
      </rPr>
      <t>30000</t>
    </r>
    <r>
      <rPr>
        <sz val="14"/>
        <rFont val="微软雅黑"/>
        <charset val="134"/>
      </rPr>
      <t>吨</t>
    </r>
  </si>
  <si>
    <r>
      <rPr>
        <sz val="14"/>
        <rFont val="微软雅黑"/>
        <charset val="134"/>
      </rPr>
      <t>2022</t>
    </r>
    <r>
      <rPr>
        <sz val="14"/>
        <rFont val="微软雅黑"/>
        <charset val="134"/>
      </rPr>
      <t>年</t>
    </r>
    <r>
      <rPr>
        <sz val="14"/>
        <rFont val="微软雅黑"/>
        <charset val="134"/>
      </rPr>
      <t>10</t>
    </r>
    <r>
      <rPr>
        <sz val="14"/>
        <rFont val="微软雅黑"/>
        <charset val="134"/>
      </rPr>
      <t>月</t>
    </r>
  </si>
  <si>
    <r>
      <rPr>
        <sz val="14"/>
        <color theme="1"/>
        <rFont val="微软雅黑"/>
        <charset val="134"/>
      </rPr>
      <t>5000</t>
    </r>
    <r>
      <rPr>
        <sz val="14"/>
        <color theme="1"/>
        <rFont val="微软雅黑"/>
        <charset val="134"/>
      </rPr>
      <t>万元</t>
    </r>
  </si>
  <si>
    <r>
      <rPr>
        <sz val="14"/>
        <rFont val="微软雅黑"/>
        <charset val="134"/>
      </rPr>
      <t>第一阶段：芝麻特质功能成分发掘创制与新品种培育；第二阶段：特质芝麻精深加工技术研发及系列产品开发。</t>
    </r>
    <r>
      <rPr>
        <sz val="14"/>
        <rFont val="微软雅黑"/>
        <charset val="134"/>
      </rPr>
      <t xml:space="preserve">
</t>
    </r>
  </si>
  <si>
    <r>
      <rPr>
        <sz val="14"/>
        <rFont val="微软雅黑"/>
        <charset val="134"/>
      </rPr>
      <t>（</t>
    </r>
    <r>
      <rPr>
        <sz val="14"/>
        <rFont val="微软雅黑"/>
        <charset val="134"/>
      </rPr>
      <t>1</t>
    </r>
    <r>
      <rPr>
        <sz val="14"/>
        <rFont val="微软雅黑"/>
        <charset val="134"/>
      </rPr>
      <t>）发掘创制高木脂素、高甾醇、高维生素</t>
    </r>
    <r>
      <rPr>
        <sz val="14"/>
        <rFont val="微软雅黑"/>
        <charset val="134"/>
      </rPr>
      <t>E</t>
    </r>
    <r>
      <rPr>
        <sz val="14"/>
        <rFont val="微软雅黑"/>
        <charset val="134"/>
      </rPr>
      <t>、高钙等特质种质</t>
    </r>
    <r>
      <rPr>
        <sz val="14"/>
        <rFont val="微软雅黑"/>
        <charset val="134"/>
      </rPr>
      <t xml:space="preserve">20-30 </t>
    </r>
    <r>
      <rPr>
        <sz val="14"/>
        <rFont val="微软雅黑"/>
        <charset val="134"/>
      </rPr>
      <t>份，创建特质功能成分鉴定评价技术</t>
    </r>
    <r>
      <rPr>
        <sz val="14"/>
        <rFont val="微软雅黑"/>
        <charset val="134"/>
      </rPr>
      <t>1-2</t>
    </r>
    <r>
      <rPr>
        <sz val="14"/>
        <rFont val="微软雅黑"/>
        <charset val="134"/>
      </rPr>
      <t>项；（</t>
    </r>
    <r>
      <rPr>
        <sz val="14"/>
        <rFont val="微软雅黑"/>
        <charset val="134"/>
      </rPr>
      <t>2</t>
    </r>
    <r>
      <rPr>
        <sz val="14"/>
        <rFont val="微软雅黑"/>
        <charset val="134"/>
      </rPr>
      <t>）培育特质成分高含量、高产抗逆芝麻新品种</t>
    </r>
    <r>
      <rPr>
        <sz val="14"/>
        <rFont val="微软雅黑"/>
        <charset val="134"/>
      </rPr>
      <t>2-3</t>
    </r>
    <r>
      <rPr>
        <sz val="14"/>
        <rFont val="微软雅黑"/>
        <charset val="134"/>
      </rPr>
      <t>个，创建特质功能成分育种技术</t>
    </r>
    <r>
      <rPr>
        <sz val="14"/>
        <rFont val="微软雅黑"/>
        <charset val="134"/>
      </rPr>
      <t>1-2</t>
    </r>
    <r>
      <rPr>
        <sz val="14"/>
        <rFont val="微软雅黑"/>
        <charset val="134"/>
      </rPr>
      <t>项；（</t>
    </r>
    <r>
      <rPr>
        <sz val="14"/>
        <rFont val="微软雅黑"/>
        <charset val="134"/>
      </rPr>
      <t>3</t>
    </r>
    <r>
      <rPr>
        <sz val="14"/>
        <rFont val="微软雅黑"/>
        <charset val="134"/>
      </rPr>
      <t>）建立加工专用品种订单生产基地</t>
    </r>
    <r>
      <rPr>
        <sz val="14"/>
        <rFont val="微软雅黑"/>
        <charset val="134"/>
      </rPr>
      <t>3-5</t>
    </r>
    <r>
      <rPr>
        <sz val="14"/>
        <rFont val="微软雅黑"/>
        <charset val="134"/>
      </rPr>
      <t>个，研制保优生产技术规程</t>
    </r>
    <r>
      <rPr>
        <sz val="14"/>
        <rFont val="微软雅黑"/>
        <charset val="134"/>
      </rPr>
      <t>1-2</t>
    </r>
    <r>
      <rPr>
        <sz val="14"/>
        <rFont val="微软雅黑"/>
        <charset val="134"/>
      </rPr>
      <t>套。</t>
    </r>
  </si>
  <si>
    <r>
      <rPr>
        <sz val="14"/>
        <rFont val="微软雅黑"/>
        <charset val="134"/>
      </rPr>
      <t>2022</t>
    </r>
    <r>
      <rPr>
        <sz val="14"/>
        <rFont val="微软雅黑"/>
        <charset val="134"/>
      </rPr>
      <t>年</t>
    </r>
    <r>
      <rPr>
        <sz val="14"/>
        <rFont val="微软雅黑"/>
        <charset val="134"/>
      </rPr>
      <t>12</t>
    </r>
    <r>
      <rPr>
        <sz val="14"/>
        <rFont val="微软雅黑"/>
        <charset val="134"/>
      </rPr>
      <t>月</t>
    </r>
  </si>
  <si>
    <r>
      <rPr>
        <sz val="14"/>
        <rFont val="微软雅黑"/>
        <charset val="134"/>
      </rPr>
      <t>提供</t>
    </r>
    <r>
      <rPr>
        <sz val="14"/>
        <rFont val="微软雅黑"/>
        <charset val="134"/>
      </rPr>
      <t>120</t>
    </r>
    <r>
      <rPr>
        <sz val="14"/>
        <rFont val="微软雅黑"/>
        <charset val="134"/>
      </rPr>
      <t>套设备</t>
    </r>
  </si>
  <si>
    <r>
      <rPr>
        <sz val="14"/>
        <rFont val="微软雅黑"/>
        <charset val="134"/>
      </rPr>
      <t>1200</t>
    </r>
    <r>
      <rPr>
        <sz val="14"/>
        <rFont val="微软雅黑"/>
        <charset val="134"/>
      </rPr>
      <t>万元</t>
    </r>
  </si>
  <si>
    <r>
      <rPr>
        <sz val="14"/>
        <color indexed="8"/>
        <rFont val="微软雅黑"/>
        <charset val="134"/>
      </rPr>
      <t>基于</t>
    </r>
    <r>
      <rPr>
        <sz val="14"/>
        <color rgb="FF000000"/>
        <rFont val="微软雅黑"/>
        <charset val="134"/>
      </rPr>
      <t>5G</t>
    </r>
    <r>
      <rPr>
        <sz val="14"/>
        <color indexed="8"/>
        <rFont val="微软雅黑"/>
        <charset val="134"/>
      </rPr>
      <t>通信的融合性红外线病死鸡检测设备</t>
    </r>
  </si>
  <si>
    <r>
      <rPr>
        <sz val="14"/>
        <rFont val="微软雅黑"/>
        <charset val="134"/>
      </rPr>
      <t>（</t>
    </r>
    <r>
      <rPr>
        <sz val="14"/>
        <rFont val="微软雅黑"/>
        <charset val="134"/>
      </rPr>
      <t>1</t>
    </r>
    <r>
      <rPr>
        <sz val="14"/>
        <rFont val="微软雅黑"/>
        <charset val="134"/>
      </rPr>
      <t>）病死鸡检测精度达到</t>
    </r>
    <r>
      <rPr>
        <sz val="14"/>
        <rFont val="微软雅黑"/>
        <charset val="134"/>
      </rPr>
      <t>98%</t>
    </r>
    <r>
      <rPr>
        <sz val="14"/>
        <rFont val="微软雅黑"/>
        <charset val="134"/>
      </rPr>
      <t>；（</t>
    </r>
    <r>
      <rPr>
        <sz val="14"/>
        <rFont val="微软雅黑"/>
        <charset val="134"/>
      </rPr>
      <t>2</t>
    </r>
    <r>
      <rPr>
        <sz val="14"/>
        <rFont val="微软雅黑"/>
        <charset val="134"/>
      </rPr>
      <t>）病死鸡定位精度达到</t>
    </r>
    <r>
      <rPr>
        <sz val="14"/>
        <rFont val="微软雅黑"/>
        <charset val="134"/>
      </rPr>
      <t>95%</t>
    </r>
    <r>
      <rPr>
        <sz val="14"/>
        <rFont val="微软雅黑"/>
        <charset val="134"/>
      </rPr>
      <t>；（</t>
    </r>
    <r>
      <rPr>
        <sz val="14"/>
        <rFont val="微软雅黑"/>
        <charset val="134"/>
      </rPr>
      <t>3</t>
    </r>
    <r>
      <rPr>
        <sz val="14"/>
        <rFont val="微软雅黑"/>
        <charset val="134"/>
      </rPr>
      <t>）设备占有空间小于</t>
    </r>
    <r>
      <rPr>
        <sz val="14"/>
        <rFont val="微软雅黑"/>
        <charset val="134"/>
      </rPr>
      <t>0.075</t>
    </r>
    <r>
      <rPr>
        <sz val="14"/>
        <rFont val="微软雅黑"/>
        <charset val="134"/>
      </rPr>
      <t>立方米；</t>
    </r>
    <r>
      <rPr>
        <sz val="14"/>
        <rFont val="微软雅黑"/>
        <charset val="134"/>
      </rPr>
      <t xml:space="preserve">
</t>
    </r>
    <r>
      <rPr>
        <sz val="14"/>
        <rFont val="微软雅黑"/>
        <charset val="134"/>
      </rPr>
      <t>（</t>
    </r>
    <r>
      <rPr>
        <sz val="14"/>
        <rFont val="微软雅黑"/>
        <charset val="134"/>
      </rPr>
      <t>4</t>
    </r>
    <r>
      <rPr>
        <sz val="14"/>
        <rFont val="微软雅黑"/>
        <charset val="134"/>
      </rPr>
      <t>）搭载蓄电池，实现鸡舍断电情况的鸡群状态实时监测。</t>
    </r>
  </si>
  <si>
    <r>
      <rPr>
        <sz val="14"/>
        <color rgb="FF000000"/>
        <rFont val="微软雅黑"/>
        <charset val="134"/>
      </rPr>
      <t>2021</t>
    </r>
    <r>
      <rPr>
        <sz val="14"/>
        <color indexed="8"/>
        <rFont val="微软雅黑"/>
        <charset val="134"/>
      </rPr>
      <t>年</t>
    </r>
    <r>
      <rPr>
        <sz val="14"/>
        <color rgb="FF000000"/>
        <rFont val="微软雅黑"/>
        <charset val="134"/>
      </rPr>
      <t>12</t>
    </r>
    <r>
      <rPr>
        <sz val="14"/>
        <color indexed="8"/>
        <rFont val="微软雅黑"/>
        <charset val="134"/>
      </rPr>
      <t>月</t>
    </r>
  </si>
  <si>
    <r>
      <rPr>
        <sz val="14"/>
        <color rgb="FF000000"/>
        <rFont val="微软雅黑"/>
        <charset val="134"/>
      </rPr>
      <t>1200</t>
    </r>
    <r>
      <rPr>
        <sz val="14"/>
        <color rgb="FF000000"/>
        <rFont val="微软雅黑"/>
        <charset val="134"/>
      </rPr>
      <t>万元</t>
    </r>
  </si>
  <si>
    <r>
      <rPr>
        <sz val="14"/>
        <rFont val="微软雅黑"/>
        <charset val="134"/>
      </rPr>
      <t>（</t>
    </r>
    <r>
      <rPr>
        <sz val="14"/>
        <rFont val="微软雅黑"/>
        <charset val="134"/>
      </rPr>
      <t>1</t>
    </r>
    <r>
      <rPr>
        <sz val="14"/>
        <rFont val="微软雅黑"/>
        <charset val="134"/>
      </rPr>
      <t>）培养基杂菌含量不超过</t>
    </r>
    <r>
      <rPr>
        <sz val="14"/>
        <rFont val="微软雅黑"/>
        <charset val="134"/>
      </rPr>
      <t>1‰</t>
    </r>
    <r>
      <rPr>
        <sz val="14"/>
        <rFont val="微软雅黑"/>
        <charset val="134"/>
      </rPr>
      <t>；</t>
    </r>
    <r>
      <rPr>
        <sz val="14"/>
        <rFont val="微软雅黑"/>
        <charset val="134"/>
      </rPr>
      <t xml:space="preserve">
</t>
    </r>
    <r>
      <rPr>
        <sz val="14"/>
        <rFont val="微软雅黑"/>
        <charset val="134"/>
      </rPr>
      <t>（</t>
    </r>
    <r>
      <rPr>
        <sz val="14"/>
        <rFont val="微软雅黑"/>
        <charset val="134"/>
      </rPr>
      <t>2</t>
    </r>
    <r>
      <rPr>
        <sz val="14"/>
        <rFont val="微软雅黑"/>
        <charset val="134"/>
      </rPr>
      <t>）培养基使用周期不低于</t>
    </r>
    <r>
      <rPr>
        <sz val="14"/>
        <rFont val="微软雅黑"/>
        <charset val="134"/>
      </rPr>
      <t>20</t>
    </r>
    <r>
      <rPr>
        <sz val="14"/>
        <rFont val="微软雅黑"/>
        <charset val="134"/>
      </rPr>
      <t>天；</t>
    </r>
    <r>
      <rPr>
        <sz val="14"/>
        <rFont val="微软雅黑"/>
        <charset val="134"/>
      </rPr>
      <t xml:space="preserve">
</t>
    </r>
    <r>
      <rPr>
        <sz val="14"/>
        <rFont val="微软雅黑"/>
        <charset val="134"/>
      </rPr>
      <t>（</t>
    </r>
    <r>
      <rPr>
        <sz val="14"/>
        <rFont val="微软雅黑"/>
        <charset val="134"/>
      </rPr>
      <t>3</t>
    </r>
    <r>
      <rPr>
        <sz val="14"/>
        <rFont val="微软雅黑"/>
        <charset val="134"/>
      </rPr>
      <t>）培养基废料有害物质含量为</t>
    </r>
    <r>
      <rPr>
        <sz val="14"/>
        <rFont val="微软雅黑"/>
        <charset val="134"/>
      </rPr>
      <t>0</t>
    </r>
    <r>
      <rPr>
        <sz val="14"/>
        <rFont val="微软雅黑"/>
        <charset val="134"/>
      </rPr>
      <t>；</t>
    </r>
    <r>
      <rPr>
        <sz val="14"/>
        <rFont val="微软雅黑"/>
        <charset val="134"/>
      </rPr>
      <t xml:space="preserve">
</t>
    </r>
    <r>
      <rPr>
        <sz val="14"/>
        <rFont val="微软雅黑"/>
        <charset val="134"/>
      </rPr>
      <t>（</t>
    </r>
    <r>
      <rPr>
        <sz val="14"/>
        <rFont val="微软雅黑"/>
        <charset val="134"/>
      </rPr>
      <t>4</t>
    </r>
    <r>
      <rPr>
        <sz val="14"/>
        <rFont val="微软雅黑"/>
        <charset val="134"/>
      </rPr>
      <t>）全程无垃圾生成。</t>
    </r>
  </si>
  <si>
    <r>
      <rPr>
        <sz val="14"/>
        <color rgb="FF000000"/>
        <rFont val="微软雅黑"/>
        <charset val="134"/>
      </rPr>
      <t>1500</t>
    </r>
    <r>
      <rPr>
        <sz val="14"/>
        <color rgb="FF000000"/>
        <rFont val="微软雅黑"/>
        <charset val="134"/>
      </rPr>
      <t>万元</t>
    </r>
  </si>
  <si>
    <r>
      <rPr>
        <sz val="14"/>
        <color theme="1"/>
        <rFont val="微软雅黑"/>
        <charset val="134"/>
      </rPr>
      <t>京博农化科技</t>
    </r>
    <r>
      <rPr>
        <sz val="14"/>
        <color theme="1"/>
        <rFont val="微软雅黑"/>
        <charset val="134"/>
      </rPr>
      <t xml:space="preserve">
</t>
    </r>
    <r>
      <rPr>
        <sz val="14"/>
        <color theme="1"/>
        <rFont val="微软雅黑"/>
        <charset val="134"/>
      </rPr>
      <t>有限公司</t>
    </r>
  </si>
  <si>
    <r>
      <rPr>
        <sz val="14"/>
        <color theme="1"/>
        <rFont val="微软雅黑"/>
        <charset val="134"/>
      </rPr>
      <t>含铝污水资源化回收</t>
    </r>
    <r>
      <rPr>
        <sz val="14"/>
        <color theme="1"/>
        <rFont val="微软雅黑"/>
        <charset val="134"/>
      </rPr>
      <t>PAC</t>
    </r>
    <r>
      <rPr>
        <sz val="14"/>
        <color theme="1"/>
        <rFont val="微软雅黑"/>
        <charset val="134"/>
      </rPr>
      <t>项目</t>
    </r>
  </si>
  <si>
    <r>
      <rPr>
        <sz val="14"/>
        <color theme="1"/>
        <rFont val="微软雅黑"/>
        <charset val="134"/>
      </rPr>
      <t>完成工艺优化及应用，实现含铝污水的无害化处理。</t>
    </r>
    <r>
      <rPr>
        <sz val="14"/>
        <color theme="1"/>
        <rFont val="微软雅黑"/>
        <charset val="134"/>
      </rPr>
      <t>PAC</t>
    </r>
    <r>
      <rPr>
        <sz val="14"/>
        <color theme="1"/>
        <rFont val="微软雅黑"/>
        <charset val="134"/>
      </rPr>
      <t>产品应用至污水处理。</t>
    </r>
  </si>
  <si>
    <r>
      <rPr>
        <sz val="14"/>
        <color theme="1"/>
        <rFont val="微软雅黑"/>
        <charset val="134"/>
      </rPr>
      <t>2023</t>
    </r>
    <r>
      <rPr>
        <sz val="14"/>
        <color theme="1"/>
        <rFont val="微软雅黑"/>
        <charset val="134"/>
      </rPr>
      <t>年</t>
    </r>
    <r>
      <rPr>
        <sz val="14"/>
        <color theme="1"/>
        <rFont val="微软雅黑"/>
        <charset val="134"/>
      </rPr>
      <t>12</t>
    </r>
    <r>
      <rPr>
        <sz val="14"/>
        <color theme="1"/>
        <rFont val="微软雅黑"/>
        <charset val="134"/>
      </rPr>
      <t>月</t>
    </r>
  </si>
  <si>
    <r>
      <rPr>
        <sz val="14"/>
        <color theme="1"/>
        <rFont val="微软雅黑"/>
        <charset val="134"/>
      </rPr>
      <t>100</t>
    </r>
    <r>
      <rPr>
        <sz val="14"/>
        <color theme="1"/>
        <rFont val="微软雅黑"/>
        <charset val="134"/>
      </rPr>
      <t>万元</t>
    </r>
  </si>
  <si>
    <r>
      <rPr>
        <sz val="14"/>
        <color theme="1"/>
        <rFont val="微软雅黑"/>
        <charset val="134"/>
      </rPr>
      <t>通过配方筛选及工艺优化，提高茚虫威有效利用率</t>
    </r>
    <r>
      <rPr>
        <sz val="14"/>
        <color theme="1"/>
        <rFont val="微软雅黑"/>
        <charset val="134"/>
      </rPr>
      <t>20-30%</t>
    </r>
    <r>
      <rPr>
        <sz val="14"/>
        <color theme="1"/>
        <rFont val="微软雅黑"/>
        <charset val="134"/>
      </rPr>
      <t>，并有效控制和降低茚虫威对水稻田中鱼虾的毒害，实现推广应用的目标。</t>
    </r>
  </si>
  <si>
    <r>
      <rPr>
        <sz val="14"/>
        <color theme="1"/>
        <rFont val="微软雅黑"/>
        <charset val="134"/>
      </rPr>
      <t>50</t>
    </r>
    <r>
      <rPr>
        <sz val="14"/>
        <color theme="1"/>
        <rFont val="微软雅黑"/>
        <charset val="134"/>
      </rPr>
      <t>万元</t>
    </r>
  </si>
  <si>
    <r>
      <rPr>
        <sz val="14"/>
        <color theme="1"/>
        <rFont val="微软雅黑"/>
        <charset val="134"/>
      </rPr>
      <t>成功开发或筛选</t>
    </r>
    <r>
      <rPr>
        <sz val="14"/>
        <color theme="1"/>
        <rFont val="微软雅黑"/>
        <charset val="134"/>
      </rPr>
      <t>1</t>
    </r>
    <r>
      <rPr>
        <sz val="14"/>
        <color theme="1"/>
        <rFont val="微软雅黑"/>
        <charset val="134"/>
      </rPr>
      <t>种以上绿色新型不对称催化氧化、不对称还原、选择性亚胺化等催化剂，大大提高在产或在研原药的立体选择性，申报专利</t>
    </r>
    <r>
      <rPr>
        <sz val="14"/>
        <color theme="1"/>
        <rFont val="微软雅黑"/>
        <charset val="134"/>
      </rPr>
      <t>1-2</t>
    </r>
    <r>
      <rPr>
        <sz val="14"/>
        <color theme="1"/>
        <rFont val="微软雅黑"/>
        <charset val="134"/>
      </rPr>
      <t>项。掌握生物催化的不对称合成技术，建立微生物及酶催化剂的制备及其在有机合成中应用研究体系。</t>
    </r>
  </si>
  <si>
    <r>
      <rPr>
        <sz val="14"/>
        <color theme="1"/>
        <rFont val="微软雅黑"/>
        <charset val="134"/>
      </rPr>
      <t>200</t>
    </r>
    <r>
      <rPr>
        <sz val="14"/>
        <color theme="1"/>
        <rFont val="微软雅黑"/>
        <charset val="134"/>
      </rPr>
      <t>万元</t>
    </r>
  </si>
  <si>
    <r>
      <rPr>
        <sz val="14"/>
        <color theme="1"/>
        <rFont val="微软雅黑"/>
        <charset val="134"/>
      </rPr>
      <t>重点监管的</t>
    </r>
    <r>
      <rPr>
        <sz val="14"/>
        <color theme="1"/>
        <rFont val="微软雅黑"/>
        <charset val="134"/>
      </rPr>
      <t>18</t>
    </r>
    <r>
      <rPr>
        <sz val="14"/>
        <color theme="1"/>
        <rFont val="微软雅黑"/>
        <charset val="134"/>
      </rPr>
      <t>种危险工艺的工业化生产的本质化安全研究</t>
    </r>
  </si>
  <si>
    <r>
      <rPr>
        <sz val="14"/>
        <color theme="1"/>
        <rFont val="微软雅黑"/>
        <charset val="134"/>
      </rPr>
      <t>在生产成本不增加基础上，减少危险工艺种类</t>
    </r>
    <r>
      <rPr>
        <sz val="14"/>
        <color theme="1"/>
        <rFont val="微软雅黑"/>
        <charset val="134"/>
      </rPr>
      <t>2-3</t>
    </r>
    <r>
      <rPr>
        <sz val="14"/>
        <color theme="1"/>
        <rFont val="微软雅黑"/>
        <charset val="134"/>
      </rPr>
      <t>种，或形成危险工艺的本质化安全生产方案。</t>
    </r>
  </si>
  <si>
    <r>
      <rPr>
        <sz val="14"/>
        <rFont val="微软雅黑"/>
        <charset val="134"/>
      </rPr>
      <t>凝胶准固态锂电放电容量最高实现为85.7</t>
    </r>
    <r>
      <rPr>
        <sz val="14"/>
        <color theme="1"/>
        <rFont val="微软雅黑"/>
        <charset val="134"/>
      </rPr>
      <t>Ah，-20℃，放电容量达73Ah，45℃，具有较好的高低温性能，电池滥用下不漏液，不起火，不爆炸。</t>
    </r>
  </si>
  <si>
    <r>
      <rPr>
        <sz val="14"/>
        <rFont val="微软雅黑"/>
        <charset val="134"/>
      </rPr>
      <t>260</t>
    </r>
    <r>
      <rPr>
        <sz val="14"/>
        <rFont val="微软雅黑"/>
        <charset val="134"/>
      </rPr>
      <t>万元</t>
    </r>
  </si>
  <si>
    <r>
      <rPr>
        <sz val="14"/>
        <rFont val="微软雅黑"/>
        <charset val="134"/>
      </rPr>
      <t>玉米胚芽粕玉米赤霉烯酮含量</t>
    </r>
    <r>
      <rPr>
        <sz val="14"/>
        <rFont val="微软雅黑"/>
        <charset val="134"/>
      </rPr>
      <t>≤500μg/kg</t>
    </r>
  </si>
  <si>
    <r>
      <rPr>
        <sz val="14"/>
        <rFont val="微软雅黑"/>
        <charset val="134"/>
      </rPr>
      <t>年产</t>
    </r>
    <r>
      <rPr>
        <sz val="14"/>
        <rFont val="微软雅黑"/>
        <charset val="134"/>
      </rPr>
      <t>200</t>
    </r>
    <r>
      <rPr>
        <sz val="14"/>
        <rFont val="微软雅黑"/>
        <charset val="134"/>
      </rPr>
      <t>台（套）智能喷砂清理机器人项目</t>
    </r>
  </si>
  <si>
    <r>
      <rPr>
        <sz val="14"/>
        <rFont val="微软雅黑"/>
        <charset val="134"/>
      </rPr>
      <t>该项目主要建设智能抛喷丸研发、综合检测、试验中心、机加工车间、装配车间及辅助用房，购置安装数控激光切割机、立式加工中心、焊接机器人等主要设备</t>
    </r>
    <r>
      <rPr>
        <sz val="14"/>
        <rFont val="微软雅黑"/>
        <charset val="134"/>
      </rPr>
      <t>84</t>
    </r>
    <r>
      <rPr>
        <sz val="14"/>
        <rFont val="微软雅黑"/>
        <charset val="134"/>
      </rPr>
      <t>台（套）。</t>
    </r>
  </si>
  <si>
    <r>
      <rPr>
        <sz val="14"/>
        <rFont val="微软雅黑"/>
        <charset val="134"/>
      </rPr>
      <t>项目建成后可年产</t>
    </r>
    <r>
      <rPr>
        <sz val="14"/>
        <rFont val="微软雅黑"/>
        <charset val="134"/>
      </rPr>
      <t>200</t>
    </r>
    <r>
      <rPr>
        <sz val="14"/>
        <rFont val="微软雅黑"/>
        <charset val="134"/>
      </rPr>
      <t>台（套）喷砂清理机器人。</t>
    </r>
  </si>
  <si>
    <r>
      <rPr>
        <sz val="14"/>
        <rFont val="微软雅黑"/>
        <charset val="134"/>
      </rPr>
      <t>100</t>
    </r>
    <r>
      <rPr>
        <sz val="14"/>
        <rFont val="微软雅黑"/>
        <charset val="134"/>
      </rPr>
      <t>万元</t>
    </r>
  </si>
  <si>
    <r>
      <rPr>
        <sz val="14"/>
        <rFont val="微软雅黑"/>
        <charset val="134"/>
      </rPr>
      <t>着力构建天空地全域地理信息系统</t>
    </r>
    <r>
      <rPr>
        <sz val="14"/>
        <rFont val="微软雅黑"/>
        <charset val="134"/>
      </rPr>
      <t>,</t>
    </r>
    <r>
      <rPr>
        <sz val="14"/>
        <rFont val="微软雅黑"/>
        <charset val="134"/>
      </rPr>
      <t>实现农业农村业务数字空间化和可视化</t>
    </r>
    <r>
      <rPr>
        <sz val="14"/>
        <rFont val="微软雅黑"/>
        <charset val="134"/>
      </rPr>
      <t>;</t>
    </r>
    <r>
      <rPr>
        <sz val="14"/>
        <rFont val="微软雅黑"/>
        <charset val="134"/>
      </rPr>
      <t>推动数字农业关键技术创新建立物联网及数字农业的应用，力争数字农业生产智能化、流通电商化、服务多元化。</t>
    </r>
  </si>
  <si>
    <r>
      <rPr>
        <sz val="14"/>
        <rFont val="微软雅黑"/>
        <charset val="134"/>
      </rPr>
      <t>（</t>
    </r>
    <r>
      <rPr>
        <sz val="14"/>
        <rFont val="微软雅黑"/>
        <charset val="134"/>
      </rPr>
      <t>1</t>
    </r>
    <r>
      <rPr>
        <sz val="14"/>
        <rFont val="微软雅黑"/>
        <charset val="134"/>
      </rPr>
      <t>）建立一套完整的物联网系统。把数字技术运用到农业生产、加工、运输、销售、服务等各个产业链环节当中。（</t>
    </r>
    <r>
      <rPr>
        <sz val="14"/>
        <rFont val="微软雅黑"/>
        <charset val="134"/>
      </rPr>
      <t>2</t>
    </r>
    <r>
      <rPr>
        <sz val="14"/>
        <rFont val="微软雅黑"/>
        <charset val="134"/>
      </rPr>
      <t>）通过将现代农业和信息化的深度融合</t>
    </r>
    <r>
      <rPr>
        <sz val="14"/>
        <rFont val="微软雅黑"/>
        <charset val="134"/>
      </rPr>
      <t>,</t>
    </r>
    <r>
      <rPr>
        <sz val="14"/>
        <rFont val="微软雅黑"/>
        <charset val="134"/>
      </rPr>
      <t>充分发挥数字技术对促进农业发展的重要效能</t>
    </r>
    <r>
      <rPr>
        <sz val="14"/>
        <rFont val="微软雅黑"/>
        <charset val="134"/>
      </rPr>
      <t>,</t>
    </r>
    <r>
      <rPr>
        <sz val="14"/>
        <rFont val="微软雅黑"/>
        <charset val="134"/>
      </rPr>
      <t>不断提高现代农业产业的数字化水平。</t>
    </r>
  </si>
  <si>
    <r>
      <rPr>
        <sz val="14"/>
        <color rgb="FF000000"/>
        <rFont val="微软雅黑"/>
        <charset val="134"/>
      </rPr>
      <t>2023</t>
    </r>
    <r>
      <rPr>
        <sz val="14"/>
        <color indexed="8"/>
        <rFont val="微软雅黑"/>
        <charset val="134"/>
      </rPr>
      <t>年</t>
    </r>
    <r>
      <rPr>
        <sz val="14"/>
        <color rgb="FF000000"/>
        <rFont val="微软雅黑"/>
        <charset val="134"/>
      </rPr>
      <t>12</t>
    </r>
    <r>
      <rPr>
        <sz val="14"/>
        <color indexed="8"/>
        <rFont val="微软雅黑"/>
        <charset val="134"/>
      </rPr>
      <t>月</t>
    </r>
  </si>
  <si>
    <r>
      <rPr>
        <sz val="14"/>
        <color theme="1"/>
        <rFont val="微软雅黑"/>
        <charset val="134"/>
      </rPr>
      <t>300</t>
    </r>
    <r>
      <rPr>
        <sz val="14"/>
        <color theme="1"/>
        <rFont val="微软雅黑"/>
        <charset val="134"/>
      </rPr>
      <t>万元</t>
    </r>
  </si>
  <si>
    <t>技术领域</t>
  </si>
  <si>
    <t>玻璃机械装备</t>
  </si>
  <si>
    <t>大气污染治理</t>
  </si>
  <si>
    <t>电化学</t>
  </si>
  <si>
    <t>电力电子</t>
  </si>
  <si>
    <t>电子工业</t>
  </si>
  <si>
    <t>电子科学技术与通讯</t>
  </si>
  <si>
    <t>分子诊断领域</t>
  </si>
  <si>
    <t>高端制造</t>
  </si>
  <si>
    <t>高分子或化工</t>
  </si>
  <si>
    <t>高技术服务业</t>
  </si>
  <si>
    <t>固废资源化回收领域</t>
  </si>
  <si>
    <t>化工</t>
  </si>
  <si>
    <t>环境保护</t>
  </si>
  <si>
    <t>机电水泵阀门</t>
  </si>
  <si>
    <t>机械制造</t>
  </si>
  <si>
    <t>机械自动化</t>
  </si>
  <si>
    <t>计算机</t>
  </si>
  <si>
    <t>检测技术</t>
  </si>
  <si>
    <t>金属材料</t>
  </si>
  <si>
    <t>精密光学加工</t>
  </si>
  <si>
    <t>精密机械加工</t>
  </si>
  <si>
    <t>酒、饮料和精制茶制造业</t>
  </si>
  <si>
    <t>粮食加工</t>
  </si>
  <si>
    <t>农林生物技术</t>
  </si>
  <si>
    <t>农业</t>
  </si>
  <si>
    <t>气象数据底层技术与气象云基础设施</t>
  </si>
  <si>
    <t>汽车零部件</t>
  </si>
  <si>
    <t>汽车制造业</t>
  </si>
  <si>
    <r>
      <rPr>
        <sz val="14"/>
        <color theme="1"/>
        <rFont val="Times New Roman"/>
        <charset val="134"/>
      </rPr>
      <t>人工智能+5G</t>
    </r>
    <r>
      <rPr>
        <sz val="14"/>
        <color theme="1"/>
        <rFont val="仿宋_GB2312"/>
        <charset val="134"/>
      </rPr>
      <t>工业互联网行业应用</t>
    </r>
  </si>
  <si>
    <r>
      <rPr>
        <sz val="14"/>
        <color theme="1"/>
        <rFont val="Times New Roman"/>
        <charset val="134"/>
      </rPr>
      <t>人工智能+</t>
    </r>
    <r>
      <rPr>
        <sz val="14"/>
        <color theme="1"/>
        <rFont val="仿宋_GB2312"/>
        <charset val="134"/>
      </rPr>
      <t>气象行业应用；</t>
    </r>
  </si>
  <si>
    <t>软件开发或应用</t>
  </si>
  <si>
    <t>软件设计开发</t>
  </si>
  <si>
    <t>设计研发机械加工生产制造</t>
  </si>
  <si>
    <t>生态保护</t>
  </si>
  <si>
    <t>生态医药</t>
  </si>
  <si>
    <t>生物技术、自动化技术</t>
  </si>
  <si>
    <t>生物医药</t>
  </si>
  <si>
    <t>生物与新医药</t>
  </si>
  <si>
    <t>水产</t>
  </si>
  <si>
    <t>水产养殖</t>
  </si>
  <si>
    <t>通信</t>
  </si>
  <si>
    <t>通讯</t>
  </si>
  <si>
    <t>网络通信</t>
  </si>
  <si>
    <t>网络通信技术、智慧运维技术</t>
  </si>
  <si>
    <t>物联网</t>
  </si>
  <si>
    <t>物料筛分</t>
  </si>
  <si>
    <t>先进制造</t>
  </si>
  <si>
    <t>先进制造与自动化</t>
  </si>
  <si>
    <t>现代农业</t>
  </si>
  <si>
    <t>现代农业和生物育种</t>
  </si>
  <si>
    <t>新材料</t>
  </si>
  <si>
    <t>新能源</t>
  </si>
  <si>
    <t>信息技术</t>
  </si>
  <si>
    <t>硬件设计开发、工业通讯</t>
  </si>
  <si>
    <t>硬件设计开发工业通讯</t>
  </si>
  <si>
    <t>制造</t>
  </si>
  <si>
    <r>
      <rPr>
        <sz val="14"/>
        <color theme="1"/>
        <rFont val="Times New Roman"/>
        <charset val="134"/>
      </rPr>
      <t>制造业-</t>
    </r>
    <r>
      <rPr>
        <sz val="14"/>
        <color theme="1"/>
        <rFont val="仿宋_GB2312"/>
        <charset val="134"/>
      </rPr>
      <t>肥料</t>
    </r>
  </si>
  <si>
    <t>智慧农业</t>
  </si>
  <si>
    <t>中药</t>
  </si>
  <si>
    <t>轴承</t>
  </si>
  <si>
    <t>装备制造、环保节能</t>
  </si>
  <si>
    <t>自动化</t>
  </si>
  <si>
    <t>本次技术需求核实共计86项，其中35项未接通或接通挂断，21项仍需求对接，8项已解决，13项对接中或不需要，其余为无效需求</t>
  </si>
  <si>
    <t xml:space="preserve">在现有的有效需求中，主要涉及农副产品加工、新材料技术工艺、生物科技及机械制造
</t>
  </si>
  <si>
    <t>优秀项目推荐</t>
  </si>
  <si>
    <t>1.愉悦家纺有限公司（生理健康及运动监测智能传感纤维材料）</t>
  </si>
  <si>
    <t>2.山东花园食品有限公司（原香小榨花生油提质增效关键技术研究）</t>
  </si>
  <si>
    <t>3.山东省友发水产有限公司（南美白对虾高效健康养殖技术攻关）</t>
  </si>
  <si>
    <t>4.山东御馨生物科技有限公司</t>
  </si>
  <si>
    <t>5.山东京博石油化工有限公司</t>
  </si>
  <si>
    <t>5.山东大展纳米材料有限公司（碳纳米管的分散技术表征）</t>
  </si>
  <si>
    <t>6.山东惠民展鹏有限公司</t>
  </si>
  <si>
    <t>7.山东绿都生物科技有限公司</t>
  </si>
</sst>
</file>

<file path=xl/styles.xml><?xml version="1.0" encoding="utf-8"?>
<styleSheet xmlns="http://schemas.openxmlformats.org/spreadsheetml/2006/main">
  <numFmts count="5">
    <numFmt numFmtId="42" formatCode="_ &quot;￥&quot;* #,##0_ ;_ &quot;￥&quot;* \-#,##0_ ;_ &quot;￥&quot;* &quot;-&quot;_ ;_ @_ "/>
    <numFmt numFmtId="176" formatCode="yyyy&quot;年&quot;m&quot;月&quot;;@"/>
    <numFmt numFmtId="44" formatCode="_ &quot;￥&quot;* #,##0.00_ ;_ &quot;￥&quot;* \-#,##0.00_ ;_ &quot;￥&quot;* &quot;-&quot;??_ ;_ @_ "/>
    <numFmt numFmtId="43" formatCode="_ * #,##0.00_ ;_ * \-#,##0.00_ ;_ * &quot;-&quot;??_ ;_ @_ "/>
    <numFmt numFmtId="41" formatCode="_ * #,##0_ ;_ * \-#,##0_ ;_ * &quot;-&quot;_ ;_ @_ "/>
  </numFmts>
  <fonts count="47">
    <font>
      <sz val="11"/>
      <color theme="1"/>
      <name val="宋体"/>
      <charset val="134"/>
      <scheme val="minor"/>
    </font>
    <font>
      <sz val="14"/>
      <name val="微软雅黑"/>
      <charset val="134"/>
    </font>
    <font>
      <sz val="14"/>
      <color theme="1"/>
      <name val="微软雅黑"/>
      <charset val="134"/>
    </font>
    <font>
      <sz val="14"/>
      <color theme="1"/>
      <name val="宋体"/>
      <charset val="134"/>
    </font>
    <font>
      <sz val="14"/>
      <color indexed="8"/>
      <name val="微软雅黑"/>
      <charset val="134"/>
    </font>
    <font>
      <sz val="14"/>
      <color rgb="FF000000"/>
      <name val="微软雅黑"/>
      <charset val="134"/>
    </font>
    <font>
      <b/>
      <sz val="11"/>
      <color theme="1"/>
      <name val="宋体"/>
      <charset val="134"/>
      <scheme val="minor"/>
    </font>
    <font>
      <b/>
      <sz val="14"/>
      <color theme="1"/>
      <name val="仿宋_GB2312"/>
      <charset val="134"/>
    </font>
    <font>
      <sz val="14"/>
      <color theme="1"/>
      <name val="Times New Roman"/>
      <charset val="134"/>
    </font>
    <font>
      <sz val="16"/>
      <color rgb="FFFF0000"/>
      <name val="宋体"/>
      <charset val="134"/>
      <scheme val="minor"/>
    </font>
    <font>
      <sz val="16"/>
      <name val="黑体"/>
      <charset val="134"/>
    </font>
    <font>
      <sz val="16"/>
      <name val="Times New Roman"/>
      <charset val="134"/>
    </font>
    <font>
      <sz val="12"/>
      <name val="Times New Roman"/>
      <charset val="134"/>
    </font>
    <font>
      <sz val="20"/>
      <name val="方正小标宋简体"/>
      <charset val="134"/>
    </font>
    <font>
      <sz val="20"/>
      <name val="Times New Roman"/>
      <charset val="134"/>
    </font>
    <font>
      <sz val="12"/>
      <name val="黑体"/>
      <charset val="134"/>
    </font>
    <font>
      <b/>
      <sz val="12"/>
      <color rgb="FFFF0000"/>
      <name val="黑体"/>
      <charset val="134"/>
    </font>
    <font>
      <sz val="12"/>
      <color theme="1"/>
      <name val="Times New Roman"/>
      <charset val="134"/>
    </font>
    <font>
      <sz val="11"/>
      <color theme="1"/>
      <name val="黑体"/>
      <charset val="134"/>
    </font>
    <font>
      <sz val="14"/>
      <color rgb="FFFF0000"/>
      <name val="微软雅黑"/>
      <charset val="134"/>
    </font>
    <font>
      <sz val="12"/>
      <color theme="1"/>
      <name val="Times New Roman"/>
      <charset val="134"/>
    </font>
    <font>
      <sz val="14"/>
      <color theme="1"/>
      <name val="微软雅黑"/>
      <charset val="134"/>
    </font>
    <font>
      <sz val="14"/>
      <name val="微软雅黑"/>
      <charset val="134"/>
    </font>
    <font>
      <sz val="14"/>
      <color indexed="8"/>
      <name val="微软雅黑"/>
      <charset val="134"/>
    </font>
    <font>
      <sz val="14"/>
      <color rgb="FF000000"/>
      <name val="微软雅黑"/>
      <charset val="134"/>
    </font>
    <font>
      <sz val="11"/>
      <color rgb="FFFF0000"/>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i/>
      <sz val="11"/>
      <color rgb="FF7F7F7F"/>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4"/>
      <color theme="1"/>
      <name val="仿宋_GB2312"/>
      <charset val="134"/>
    </font>
    <font>
      <vertAlign val="superscript"/>
      <sz val="14"/>
      <name val="微软雅黑"/>
      <charset val="134"/>
    </font>
    <font>
      <vertAlign val="subscript"/>
      <sz val="14"/>
      <name val="微软雅黑"/>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6"/>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7"/>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6" borderId="0" applyNumberFormat="0" applyBorder="0" applyAlignment="0" applyProtection="0">
      <alignment vertical="center"/>
    </xf>
    <xf numFmtId="0" fontId="29"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9" borderId="0" applyNumberFormat="0" applyBorder="0" applyAlignment="0" applyProtection="0">
      <alignment vertical="center"/>
    </xf>
    <xf numFmtId="0" fontId="27" fillId="5" borderId="0" applyNumberFormat="0" applyBorder="0" applyAlignment="0" applyProtection="0">
      <alignment vertical="center"/>
    </xf>
    <xf numFmtId="43" fontId="0" fillId="0" borderId="0" applyFont="0" applyFill="0" applyBorder="0" applyAlignment="0" applyProtection="0">
      <alignment vertical="center"/>
    </xf>
    <xf numFmtId="0" fontId="26" fillId="1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1" borderId="9" applyNumberFormat="0" applyFont="0" applyAlignment="0" applyProtection="0">
      <alignment vertical="center"/>
    </xf>
    <xf numFmtId="0" fontId="26" fillId="13" borderId="0" applyNumberFormat="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5" fillId="0" borderId="10" applyNumberFormat="0" applyFill="0" applyAlignment="0" applyProtection="0">
      <alignment vertical="center"/>
    </xf>
    <xf numFmtId="0" fontId="38" fillId="0" borderId="10" applyNumberFormat="0" applyFill="0" applyAlignment="0" applyProtection="0">
      <alignment vertical="center"/>
    </xf>
    <xf numFmtId="0" fontId="26" fillId="17" borderId="0" applyNumberFormat="0" applyBorder="0" applyAlignment="0" applyProtection="0">
      <alignment vertical="center"/>
    </xf>
    <xf numFmtId="0" fontId="33" fillId="0" borderId="13" applyNumberFormat="0" applyFill="0" applyAlignment="0" applyProtection="0">
      <alignment vertical="center"/>
    </xf>
    <xf numFmtId="0" fontId="26" fillId="20" borderId="0" applyNumberFormat="0" applyBorder="0" applyAlignment="0" applyProtection="0">
      <alignment vertical="center"/>
    </xf>
    <xf numFmtId="0" fontId="39" fillId="18" borderId="12" applyNumberFormat="0" applyAlignment="0" applyProtection="0">
      <alignment vertical="center"/>
    </xf>
    <xf numFmtId="0" fontId="40" fillId="18" borderId="8" applyNumberFormat="0" applyAlignment="0" applyProtection="0">
      <alignment vertical="center"/>
    </xf>
    <xf numFmtId="0" fontId="37" fillId="15" borderId="11" applyNumberFormat="0" applyAlignment="0" applyProtection="0">
      <alignment vertical="center"/>
    </xf>
    <xf numFmtId="0" fontId="28" fillId="21" borderId="0" applyNumberFormat="0" applyBorder="0" applyAlignment="0" applyProtection="0">
      <alignment vertical="center"/>
    </xf>
    <xf numFmtId="0" fontId="26" fillId="4" borderId="0" applyNumberFormat="0" applyBorder="0" applyAlignment="0" applyProtection="0">
      <alignment vertical="center"/>
    </xf>
    <xf numFmtId="0" fontId="41" fillId="0" borderId="14" applyNumberFormat="0" applyFill="0" applyAlignment="0" applyProtection="0">
      <alignment vertical="center"/>
    </xf>
    <xf numFmtId="0" fontId="42" fillId="0" borderId="15" applyNumberFormat="0" applyFill="0" applyAlignment="0" applyProtection="0">
      <alignment vertical="center"/>
    </xf>
    <xf numFmtId="0" fontId="32" fillId="14" borderId="0" applyNumberFormat="0" applyBorder="0" applyAlignment="0" applyProtection="0">
      <alignment vertical="center"/>
    </xf>
    <xf numFmtId="0" fontId="43" fillId="22" borderId="0" applyNumberFormat="0" applyBorder="0" applyAlignment="0" applyProtection="0">
      <alignment vertical="center"/>
    </xf>
    <xf numFmtId="0" fontId="28" fillId="24" borderId="0" applyNumberFormat="0" applyBorder="0" applyAlignment="0" applyProtection="0">
      <alignment vertical="center"/>
    </xf>
    <xf numFmtId="0" fontId="26" fillId="26" borderId="0" applyNumberFormat="0" applyBorder="0" applyAlignment="0" applyProtection="0">
      <alignment vertical="center"/>
    </xf>
    <xf numFmtId="0" fontId="28" fillId="25" borderId="0" applyNumberFormat="0" applyBorder="0" applyAlignment="0" applyProtection="0">
      <alignment vertical="center"/>
    </xf>
    <xf numFmtId="0" fontId="28" fillId="12"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6" fillId="16" borderId="0" applyNumberFormat="0" applyBorder="0" applyAlignment="0" applyProtection="0">
      <alignment vertical="center"/>
    </xf>
    <xf numFmtId="0" fontId="26" fillId="23" borderId="0" applyNumberFormat="0" applyBorder="0" applyAlignment="0" applyProtection="0">
      <alignment vertical="center"/>
    </xf>
    <xf numFmtId="0" fontId="28" fillId="30" borderId="0" applyNumberFormat="0" applyBorder="0" applyAlignment="0" applyProtection="0">
      <alignment vertical="center"/>
    </xf>
    <xf numFmtId="0" fontId="28" fillId="19" borderId="0" applyNumberFormat="0" applyBorder="0" applyAlignment="0" applyProtection="0">
      <alignment vertical="center"/>
    </xf>
    <xf numFmtId="0" fontId="26" fillId="8" borderId="0" applyNumberFormat="0" applyBorder="0" applyAlignment="0" applyProtection="0">
      <alignment vertical="center"/>
    </xf>
    <xf numFmtId="0" fontId="28" fillId="29"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8" fillId="33" borderId="0" applyNumberFormat="0" applyBorder="0" applyAlignment="0" applyProtection="0">
      <alignment vertical="center"/>
    </xf>
    <xf numFmtId="0" fontId="26" fillId="34" borderId="0" applyNumberFormat="0" applyBorder="0" applyAlignment="0" applyProtection="0">
      <alignment vertical="center"/>
    </xf>
  </cellStyleXfs>
  <cellXfs count="104">
    <xf numFmtId="0" fontId="0" fillId="0" borderId="0" xfId="0">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0" xfId="0" applyAlignment="1">
      <alignment horizontal="center" vertical="center"/>
    </xf>
    <xf numFmtId="0" fontId="7"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0" fillId="3" borderId="0" xfId="0" applyFill="1">
      <alignment vertical="center"/>
    </xf>
    <xf numFmtId="0" fontId="0" fillId="0" borderId="0" xfId="0" applyAlignment="1">
      <alignment horizontal="center" vertical="center" wrapText="1"/>
    </xf>
    <xf numFmtId="0" fontId="0" fillId="0" borderId="0" xfId="0" applyAlignment="1">
      <alignment horizontal="justify" vertical="center" wrapText="1"/>
    </xf>
    <xf numFmtId="176" fontId="0" fillId="0" borderId="0" xfId="0" applyNumberFormat="1" applyAlignment="1">
      <alignment horizontal="center" vertical="center" wrapText="1"/>
    </xf>
    <xf numFmtId="0" fontId="9" fillId="0" borderId="1" xfId="0" applyFont="1" applyBorder="1">
      <alignment vertical="center"/>
    </xf>
    <xf numFmtId="0" fontId="10" fillId="0" borderId="0" xfId="0" applyFont="1" applyFill="1" applyBorder="1" applyAlignment="1">
      <alignment horizontal="left" vertical="center" wrapText="1"/>
    </xf>
    <xf numFmtId="0" fontId="11" fillId="0" borderId="0" xfId="0" applyFont="1" applyFill="1" applyAlignment="1">
      <alignment horizontal="center" vertical="center" wrapText="1"/>
    </xf>
    <xf numFmtId="0" fontId="11" fillId="0" borderId="0" xfId="0" applyFont="1" applyFill="1" applyBorder="1" applyAlignment="1">
      <alignment horizontal="justify" vertical="center" wrapText="1"/>
    </xf>
    <xf numFmtId="0" fontId="12" fillId="0" borderId="0" xfId="0" applyFont="1" applyFill="1" applyBorder="1" applyAlignment="1">
      <alignment horizontal="justify" vertical="center" wrapText="1"/>
    </xf>
    <xf numFmtId="176" fontId="12" fillId="0" borderId="0" xfId="0"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0" xfId="0" applyFont="1" applyFill="1" applyAlignment="1">
      <alignment horizontal="center" vertical="center" wrapText="1"/>
    </xf>
    <xf numFmtId="0" fontId="14" fillId="0" borderId="0" xfId="0" applyFont="1" applyFill="1" applyBorder="1" applyAlignment="1">
      <alignment horizontal="justify" vertical="center" wrapText="1"/>
    </xf>
    <xf numFmtId="176" fontId="14" fillId="0" borderId="0"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176" fontId="15" fillId="0" borderId="1" xfId="0" applyNumberFormat="1" applyFont="1" applyFill="1" applyBorder="1" applyAlignment="1">
      <alignment horizontal="center" vertical="center" wrapText="1"/>
    </xf>
    <xf numFmtId="0" fontId="17"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57" fontId="1" fillId="3" borderId="1" xfId="0" applyNumberFormat="1" applyFont="1" applyFill="1" applyBorder="1" applyAlignment="1">
      <alignment horizontal="center" vertical="center" wrapText="1"/>
    </xf>
    <xf numFmtId="0" fontId="17" fillId="0" borderId="1" xfId="0" applyFont="1" applyBorder="1" applyAlignment="1">
      <alignment horizontal="center" vertical="center"/>
    </xf>
    <xf numFmtId="0" fontId="1" fillId="0" borderId="1" xfId="0" applyFont="1" applyFill="1" applyBorder="1" applyAlignment="1">
      <alignment horizontal="left" vertical="center" wrapText="1"/>
    </xf>
    <xf numFmtId="57" fontId="1" fillId="0"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57" fontId="2" fillId="2" borderId="1" xfId="0" applyNumberFormat="1" applyFont="1" applyFill="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justify"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49" fontId="2"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2" fillId="3" borderId="1" xfId="0" applyFont="1" applyFill="1" applyBorder="1" applyAlignment="1">
      <alignment horizontal="justify" vertical="center" wrapText="1"/>
    </xf>
    <xf numFmtId="176" fontId="2" fillId="3" borderId="1" xfId="0" applyNumberFormat="1" applyFont="1" applyFill="1" applyBorder="1" applyAlignment="1">
      <alignment horizontal="center" vertical="center" wrapText="1"/>
    </xf>
    <xf numFmtId="0" fontId="1" fillId="3" borderId="1" xfId="0" applyFont="1" applyFill="1" applyBorder="1" applyAlignment="1">
      <alignment horizontal="justify" vertical="center" wrapText="1"/>
    </xf>
    <xf numFmtId="49" fontId="1" fillId="3"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2" fillId="3" borderId="1" xfId="0" applyFont="1" applyFill="1" applyBorder="1" applyAlignment="1">
      <alignment vertical="center" wrapText="1"/>
    </xf>
    <xf numFmtId="0" fontId="5" fillId="3" borderId="1" xfId="0" applyFont="1" applyFill="1" applyBorder="1" applyAlignment="1">
      <alignment horizontal="left" vertical="center" wrapText="1"/>
    </xf>
    <xf numFmtId="57" fontId="2" fillId="3" borderId="1" xfId="0" applyNumberFormat="1" applyFont="1" applyFill="1" applyBorder="1" applyAlignment="1">
      <alignment horizontal="center" vertical="center" wrapText="1"/>
    </xf>
    <xf numFmtId="0" fontId="9" fillId="0" borderId="0" xfId="0" applyFont="1" applyBorder="1">
      <alignment vertical="center"/>
    </xf>
    <xf numFmtId="0" fontId="18" fillId="0" borderId="3" xfId="0" applyFont="1" applyBorder="1" applyAlignment="1">
      <alignment horizontal="center" vertical="center"/>
    </xf>
    <xf numFmtId="0" fontId="2" fillId="3" borderId="3" xfId="0" applyFont="1" applyFill="1" applyBorder="1" applyAlignment="1">
      <alignment horizontal="center" vertical="center" wrapText="1"/>
    </xf>
    <xf numFmtId="0" fontId="9" fillId="3" borderId="1" xfId="0" applyFont="1" applyFill="1" applyBorder="1" applyAlignment="1">
      <alignment vertical="center" wrapText="1"/>
    </xf>
    <xf numFmtId="0" fontId="2" fillId="0" borderId="3" xfId="0" applyFont="1" applyBorder="1" applyAlignment="1">
      <alignment horizontal="center" vertical="center" wrapText="1"/>
    </xf>
    <xf numFmtId="0" fontId="9" fillId="0" borderId="1" xfId="0" applyFont="1" applyBorder="1" applyAlignment="1">
      <alignment vertical="center" wrapText="1"/>
    </xf>
    <xf numFmtId="0" fontId="9" fillId="3" borderId="1" xfId="0" applyFont="1" applyFill="1" applyBorder="1">
      <alignment vertical="center"/>
    </xf>
    <xf numFmtId="0" fontId="19"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57" fontId="2" fillId="0" borderId="1" xfId="0" applyNumberFormat="1" applyFont="1" applyBorder="1" applyAlignment="1">
      <alignment horizontal="center" vertical="center" wrapText="1"/>
    </xf>
    <xf numFmtId="0" fontId="4" fillId="3" borderId="1" xfId="0" applyFont="1" applyFill="1" applyBorder="1" applyAlignment="1">
      <alignment horizontal="left" vertical="center" wrapText="1"/>
    </xf>
    <xf numFmtId="49" fontId="1" fillId="3" borderId="1" xfId="0" applyNumberFormat="1" applyFont="1" applyFill="1" applyBorder="1" applyAlignment="1">
      <alignment horizontal="justify" vertical="center" wrapText="1"/>
    </xf>
    <xf numFmtId="0" fontId="4" fillId="0"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57" fontId="1" fillId="2" borderId="1" xfId="0" applyNumberFormat="1" applyFont="1" applyFill="1" applyBorder="1" applyAlignment="1">
      <alignment horizontal="center" vertical="center" wrapText="1"/>
    </xf>
    <xf numFmtId="57" fontId="2" fillId="0" borderId="1" xfId="0" applyNumberFormat="1" applyFont="1" applyBorder="1" applyAlignment="1">
      <alignment vertical="center" wrapText="1"/>
    </xf>
    <xf numFmtId="57" fontId="5" fillId="0" borderId="1" xfId="0" applyNumberFormat="1" applyFont="1" applyFill="1" applyBorder="1" applyAlignment="1">
      <alignment horizontal="center" vertical="center" wrapText="1"/>
    </xf>
    <xf numFmtId="0" fontId="20" fillId="0" borderId="1" xfId="0" applyFont="1" applyBorder="1" applyAlignment="1">
      <alignment horizontal="center" vertical="center"/>
    </xf>
    <xf numFmtId="0" fontId="21"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0" fontId="21" fillId="0" borderId="1" xfId="0" applyFont="1" applyBorder="1" applyAlignment="1">
      <alignment horizontal="justify" vertical="center" wrapText="1"/>
    </xf>
    <xf numFmtId="176" fontId="21" fillId="0" borderId="1" xfId="0" applyNumberFormat="1" applyFont="1" applyBorder="1" applyAlignment="1">
      <alignment horizontal="center" vertical="center" wrapText="1"/>
    </xf>
    <xf numFmtId="0" fontId="22" fillId="0" borderId="1" xfId="0" applyFont="1" applyFill="1" applyBorder="1" applyAlignment="1">
      <alignment horizontal="justify" vertical="center" wrapText="1"/>
    </xf>
    <xf numFmtId="49" fontId="22" fillId="0"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57" fontId="22"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49" fontId="21" fillId="0" borderId="1" xfId="0" applyNumberFormat="1" applyFont="1" applyFill="1" applyBorder="1" applyAlignment="1">
      <alignment horizontal="center" vertical="center" wrapText="1"/>
    </xf>
    <xf numFmtId="49" fontId="24" fillId="0" borderId="1" xfId="0" applyNumberFormat="1" applyFont="1" applyFill="1" applyBorder="1" applyAlignment="1">
      <alignment horizontal="center" vertical="center" wrapText="1"/>
    </xf>
    <xf numFmtId="0" fontId="21" fillId="0" borderId="3"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K102"/>
  <sheetViews>
    <sheetView tabSelected="1" zoomScale="55" zoomScaleNormal="55" workbookViewId="0">
      <pane ySplit="3" topLeftCell="A82" activePane="bottomLeft" state="frozen"/>
      <selection/>
      <selection pane="bottomLeft" activeCell="K89" sqref="K89:K102"/>
    </sheetView>
  </sheetViews>
  <sheetFormatPr defaultColWidth="8.875" defaultRowHeight="20.25"/>
  <cols>
    <col min="1" max="1" width="6" customWidth="1"/>
    <col min="2" max="2" width="22.625" style="20" customWidth="1"/>
    <col min="3" max="4" width="25.25" style="20" customWidth="1"/>
    <col min="5" max="5" width="48.75" style="21" customWidth="1"/>
    <col min="6" max="6" width="36.125" style="21" customWidth="1"/>
    <col min="7" max="7" width="15.125" style="22" customWidth="1"/>
    <col min="8" max="8" width="28.5" style="20" customWidth="1"/>
    <col min="9" max="9" width="16.25" style="20" customWidth="1"/>
    <col min="10" max="10" width="19.5" customWidth="1"/>
    <col min="11" max="11" width="20.225" style="23" customWidth="1"/>
  </cols>
  <sheetData>
    <row r="1" spans="1:11">
      <c r="A1" s="24" t="s">
        <v>0</v>
      </c>
      <c r="B1" s="25"/>
      <c r="C1" s="25"/>
      <c r="D1" s="25"/>
      <c r="E1" s="26"/>
      <c r="F1" s="27"/>
      <c r="G1" s="28"/>
      <c r="H1" s="29"/>
      <c r="I1" s="29"/>
      <c r="K1" s="69"/>
    </row>
    <row r="2" ht="25.5" spans="1:11">
      <c r="A2" s="30" t="s">
        <v>1</v>
      </c>
      <c r="B2" s="31"/>
      <c r="C2" s="31"/>
      <c r="D2" s="31"/>
      <c r="E2" s="32"/>
      <c r="F2" s="32"/>
      <c r="G2" s="33"/>
      <c r="H2" s="34"/>
      <c r="I2" s="34"/>
      <c r="K2" s="69"/>
    </row>
    <row r="3" ht="36.95" customHeight="1" spans="1:11">
      <c r="A3" s="35" t="s">
        <v>2</v>
      </c>
      <c r="B3" s="35" t="s">
        <v>3</v>
      </c>
      <c r="C3" s="35" t="s">
        <v>4</v>
      </c>
      <c r="D3" s="36" t="s">
        <v>5</v>
      </c>
      <c r="E3" s="35" t="s">
        <v>6</v>
      </c>
      <c r="F3" s="35" t="s">
        <v>7</v>
      </c>
      <c r="G3" s="37" t="s">
        <v>8</v>
      </c>
      <c r="H3" s="35" t="s">
        <v>9</v>
      </c>
      <c r="I3" s="35" t="s">
        <v>10</v>
      </c>
      <c r="J3" s="70" t="s">
        <v>11</v>
      </c>
      <c r="K3" s="70" t="s">
        <v>12</v>
      </c>
    </row>
    <row r="4" s="19" customFormat="1" ht="129.95" customHeight="1" spans="1:11">
      <c r="A4" s="38">
        <v>1</v>
      </c>
      <c r="B4" s="39" t="s">
        <v>13</v>
      </c>
      <c r="C4" s="39" t="s">
        <v>14</v>
      </c>
      <c r="D4" s="39" t="s">
        <v>15</v>
      </c>
      <c r="E4" s="40" t="s">
        <v>16</v>
      </c>
      <c r="F4" s="40" t="s">
        <v>17</v>
      </c>
      <c r="G4" s="41">
        <v>45261</v>
      </c>
      <c r="H4" s="39" t="s">
        <v>18</v>
      </c>
      <c r="I4" s="39" t="s">
        <v>19</v>
      </c>
      <c r="J4" s="71" t="s">
        <v>20</v>
      </c>
      <c r="K4" s="72" t="s">
        <v>21</v>
      </c>
    </row>
    <row r="5" ht="98.1" hidden="1" customHeight="1" spans="1:11">
      <c r="A5" s="42"/>
      <c r="B5" s="1"/>
      <c r="C5" s="1" t="s">
        <v>22</v>
      </c>
      <c r="D5" s="1" t="s">
        <v>15</v>
      </c>
      <c r="E5" s="43" t="s">
        <v>23</v>
      </c>
      <c r="F5" s="43" t="s">
        <v>24</v>
      </c>
      <c r="G5" s="44">
        <v>44896</v>
      </c>
      <c r="H5" s="1" t="s">
        <v>25</v>
      </c>
      <c r="I5" s="1" t="s">
        <v>26</v>
      </c>
      <c r="J5" s="73" t="s">
        <v>20</v>
      </c>
      <c r="K5" s="23" t="s">
        <v>27</v>
      </c>
    </row>
    <row r="6" ht="188" hidden="1" customHeight="1" spans="1:11">
      <c r="A6" s="42">
        <v>2</v>
      </c>
      <c r="B6" s="6" t="s">
        <v>28</v>
      </c>
      <c r="C6" s="45" t="s">
        <v>29</v>
      </c>
      <c r="D6" s="1" t="s">
        <v>30</v>
      </c>
      <c r="E6" s="46" t="s">
        <v>31</v>
      </c>
      <c r="F6" s="46" t="s">
        <v>32</v>
      </c>
      <c r="G6" s="47">
        <v>44896</v>
      </c>
      <c r="H6" s="45" t="s">
        <v>33</v>
      </c>
      <c r="I6" s="1" t="s">
        <v>34</v>
      </c>
      <c r="J6" s="73" t="s">
        <v>35</v>
      </c>
      <c r="K6" s="23" t="s">
        <v>36</v>
      </c>
    </row>
    <row r="7" ht="66" hidden="1" customHeight="1" spans="1:11">
      <c r="A7" s="42">
        <v>3</v>
      </c>
      <c r="B7" s="45" t="s">
        <v>37</v>
      </c>
      <c r="C7" s="45" t="s">
        <v>38</v>
      </c>
      <c r="D7" s="1" t="s">
        <v>30</v>
      </c>
      <c r="E7" s="48" t="s">
        <v>39</v>
      </c>
      <c r="F7" s="48" t="s">
        <v>40</v>
      </c>
      <c r="G7" s="49">
        <v>44835</v>
      </c>
      <c r="H7" s="45" t="s">
        <v>41</v>
      </c>
      <c r="I7" s="45" t="s">
        <v>42</v>
      </c>
      <c r="J7" s="73" t="s">
        <v>43</v>
      </c>
      <c r="K7" s="23" t="s">
        <v>36</v>
      </c>
    </row>
    <row r="8" ht="57" hidden="1" customHeight="1" spans="1:11">
      <c r="A8" s="42"/>
      <c r="B8" s="45"/>
      <c r="C8" s="45" t="s">
        <v>44</v>
      </c>
      <c r="D8" s="1" t="s">
        <v>30</v>
      </c>
      <c r="E8" s="48" t="s">
        <v>45</v>
      </c>
      <c r="F8" s="48" t="s">
        <v>40</v>
      </c>
      <c r="G8" s="49">
        <v>44835</v>
      </c>
      <c r="H8" s="45" t="s">
        <v>46</v>
      </c>
      <c r="I8" s="45" t="s">
        <v>42</v>
      </c>
      <c r="J8" s="73" t="s">
        <v>43</v>
      </c>
      <c r="K8" s="23" t="s">
        <v>36</v>
      </c>
    </row>
    <row r="9" ht="60" hidden="1" customHeight="1" spans="1:11">
      <c r="A9" s="42">
        <v>4</v>
      </c>
      <c r="B9" s="2" t="s">
        <v>47</v>
      </c>
      <c r="C9" s="2" t="s">
        <v>48</v>
      </c>
      <c r="D9" s="2" t="s">
        <v>49</v>
      </c>
      <c r="E9" s="50" t="s">
        <v>50</v>
      </c>
      <c r="F9" s="50" t="s">
        <v>51</v>
      </c>
      <c r="G9" s="51" t="s">
        <v>52</v>
      </c>
      <c r="H9" s="2" t="s">
        <v>53</v>
      </c>
      <c r="I9" s="2" t="s">
        <v>54</v>
      </c>
      <c r="J9" s="73" t="s">
        <v>55</v>
      </c>
      <c r="K9" s="23" t="s">
        <v>56</v>
      </c>
    </row>
    <row r="10" ht="162" hidden="1" customHeight="1" spans="1:11">
      <c r="A10" s="42"/>
      <c r="B10" s="2"/>
      <c r="C10" s="2" t="s">
        <v>57</v>
      </c>
      <c r="D10" s="1" t="s">
        <v>58</v>
      </c>
      <c r="E10" s="50" t="s">
        <v>59</v>
      </c>
      <c r="F10" s="50" t="s">
        <v>60</v>
      </c>
      <c r="G10" s="51" t="s">
        <v>52</v>
      </c>
      <c r="H10" s="2" t="s">
        <v>53</v>
      </c>
      <c r="I10" s="2" t="s">
        <v>61</v>
      </c>
      <c r="J10" s="73" t="s">
        <v>55</v>
      </c>
      <c r="K10" s="23" t="s">
        <v>56</v>
      </c>
    </row>
    <row r="11" ht="267.95" hidden="1" customHeight="1" spans="1:11">
      <c r="A11" s="42">
        <v>5</v>
      </c>
      <c r="B11" s="1" t="s">
        <v>62</v>
      </c>
      <c r="C11" s="1" t="s">
        <v>63</v>
      </c>
      <c r="D11" s="52" t="s">
        <v>64</v>
      </c>
      <c r="E11" s="43" t="s">
        <v>65</v>
      </c>
      <c r="F11" s="53" t="s">
        <v>66</v>
      </c>
      <c r="G11" s="44">
        <v>44440</v>
      </c>
      <c r="H11" s="7" t="s">
        <v>67</v>
      </c>
      <c r="I11" s="1" t="s">
        <v>68</v>
      </c>
      <c r="J11" s="73" t="s">
        <v>69</v>
      </c>
      <c r="K11" s="23" t="s">
        <v>70</v>
      </c>
    </row>
    <row r="12" ht="251.1" hidden="1" customHeight="1" spans="1:11">
      <c r="A12" s="42">
        <v>6</v>
      </c>
      <c r="B12" s="1" t="s">
        <v>71</v>
      </c>
      <c r="C12" s="1" t="s">
        <v>72</v>
      </c>
      <c r="D12" s="52" t="s">
        <v>64</v>
      </c>
      <c r="E12" s="43" t="s">
        <v>73</v>
      </c>
      <c r="F12" s="53" t="s">
        <v>74</v>
      </c>
      <c r="G12" s="44">
        <v>44896</v>
      </c>
      <c r="H12" s="7" t="s">
        <v>75</v>
      </c>
      <c r="I12" s="1" t="s">
        <v>76</v>
      </c>
      <c r="J12" s="73" t="s">
        <v>69</v>
      </c>
      <c r="K12" s="74" t="s">
        <v>56</v>
      </c>
    </row>
    <row r="13" s="15" customFormat="1" ht="90" hidden="1" customHeight="1" spans="1:11">
      <c r="A13" s="42">
        <v>7</v>
      </c>
      <c r="B13" s="1" t="s">
        <v>77</v>
      </c>
      <c r="C13" s="1" t="s">
        <v>78</v>
      </c>
      <c r="D13" s="1" t="s">
        <v>79</v>
      </c>
      <c r="E13" s="54" t="s">
        <v>80</v>
      </c>
      <c r="F13" s="54" t="s">
        <v>81</v>
      </c>
      <c r="G13" s="55" t="s">
        <v>82</v>
      </c>
      <c r="H13" s="1" t="s">
        <v>83</v>
      </c>
      <c r="I13" s="45" t="s">
        <v>84</v>
      </c>
      <c r="J13" s="73" t="s">
        <v>85</v>
      </c>
      <c r="K13" s="23" t="s">
        <v>36</v>
      </c>
    </row>
    <row r="14" ht="81" hidden="1" spans="1:11">
      <c r="A14" s="42">
        <v>8</v>
      </c>
      <c r="B14" s="1" t="s">
        <v>86</v>
      </c>
      <c r="C14" s="1" t="s">
        <v>87</v>
      </c>
      <c r="D14" s="4" t="s">
        <v>49</v>
      </c>
      <c r="E14" s="43" t="s">
        <v>88</v>
      </c>
      <c r="F14" s="43" t="s">
        <v>89</v>
      </c>
      <c r="G14" s="44">
        <v>45261</v>
      </c>
      <c r="H14" s="1" t="s">
        <v>90</v>
      </c>
      <c r="I14" s="1" t="s">
        <v>68</v>
      </c>
      <c r="J14" s="73" t="s">
        <v>69</v>
      </c>
      <c r="K14" s="23" t="s">
        <v>91</v>
      </c>
    </row>
    <row r="15" s="19" customFormat="1" ht="182.25" spans="1:11">
      <c r="A15" s="38">
        <v>2</v>
      </c>
      <c r="B15" s="39" t="s">
        <v>92</v>
      </c>
      <c r="C15" s="39" t="s">
        <v>93</v>
      </c>
      <c r="D15" s="39" t="s">
        <v>94</v>
      </c>
      <c r="E15" s="40" t="s">
        <v>95</v>
      </c>
      <c r="F15" s="40" t="s">
        <v>96</v>
      </c>
      <c r="G15" s="41">
        <v>44896</v>
      </c>
      <c r="H15" s="39" t="s">
        <v>97</v>
      </c>
      <c r="I15" s="57" t="s">
        <v>98</v>
      </c>
      <c r="J15" s="71" t="s">
        <v>99</v>
      </c>
      <c r="K15" s="72" t="s">
        <v>100</v>
      </c>
    </row>
    <row r="16" ht="80.25" hidden="1" customHeight="1" spans="1:11">
      <c r="A16" s="42">
        <v>10</v>
      </c>
      <c r="B16" s="1" t="s">
        <v>101</v>
      </c>
      <c r="C16" s="1" t="s">
        <v>102</v>
      </c>
      <c r="D16" s="1" t="s">
        <v>79</v>
      </c>
      <c r="E16" s="43" t="s">
        <v>103</v>
      </c>
      <c r="F16" s="43" t="s">
        <v>104</v>
      </c>
      <c r="G16" s="1" t="s">
        <v>105</v>
      </c>
      <c r="H16" s="1" t="s">
        <v>106</v>
      </c>
      <c r="I16" s="1" t="s">
        <v>107</v>
      </c>
      <c r="J16" s="73" t="s">
        <v>108</v>
      </c>
      <c r="K16" s="23" t="s">
        <v>36</v>
      </c>
    </row>
    <row r="17" ht="180.75" hidden="1" customHeight="1" spans="1:11">
      <c r="A17" s="42">
        <v>11</v>
      </c>
      <c r="B17" s="45" t="s">
        <v>109</v>
      </c>
      <c r="C17" s="1" t="s">
        <v>110</v>
      </c>
      <c r="D17" s="4" t="s">
        <v>49</v>
      </c>
      <c r="E17" s="54" t="s">
        <v>111</v>
      </c>
      <c r="F17" s="54" t="s">
        <v>112</v>
      </c>
      <c r="G17" s="56">
        <v>44896</v>
      </c>
      <c r="H17" s="1" t="s">
        <v>113</v>
      </c>
      <c r="I17" s="1" t="s">
        <v>114</v>
      </c>
      <c r="J17" s="73" t="s">
        <v>43</v>
      </c>
      <c r="K17" s="23" t="s">
        <v>70</v>
      </c>
    </row>
    <row r="18" ht="177" hidden="1" customHeight="1" spans="1:11">
      <c r="A18" s="42"/>
      <c r="B18" s="45"/>
      <c r="C18" s="7" t="s">
        <v>115</v>
      </c>
      <c r="D18" s="4" t="s">
        <v>49</v>
      </c>
      <c r="E18" s="54" t="s">
        <v>116</v>
      </c>
      <c r="F18" s="54" t="s">
        <v>117</v>
      </c>
      <c r="G18" s="56">
        <v>44896</v>
      </c>
      <c r="H18" s="1" t="s">
        <v>118</v>
      </c>
      <c r="I18" s="1" t="s">
        <v>107</v>
      </c>
      <c r="J18" s="73" t="s">
        <v>43</v>
      </c>
      <c r="K18" s="74" t="s">
        <v>56</v>
      </c>
    </row>
    <row r="19" ht="140.1" hidden="1" customHeight="1" spans="1:11">
      <c r="A19" s="42">
        <v>12</v>
      </c>
      <c r="B19" s="4" t="s">
        <v>119</v>
      </c>
      <c r="C19" s="1" t="s">
        <v>120</v>
      </c>
      <c r="D19" s="1" t="s">
        <v>15</v>
      </c>
      <c r="E19" s="43" t="s">
        <v>121</v>
      </c>
      <c r="F19" s="43" t="s">
        <v>122</v>
      </c>
      <c r="G19" s="55" t="s">
        <v>105</v>
      </c>
      <c r="H19" s="1" t="s">
        <v>123</v>
      </c>
      <c r="I19" s="1" t="s">
        <v>124</v>
      </c>
      <c r="J19" s="73" t="s">
        <v>35</v>
      </c>
      <c r="K19" s="23" t="s">
        <v>36</v>
      </c>
    </row>
    <row r="20" s="19" customFormat="1" ht="141.75" customHeight="1" spans="1:11">
      <c r="A20" s="38">
        <v>3</v>
      </c>
      <c r="B20" s="39" t="s">
        <v>125</v>
      </c>
      <c r="C20" s="39" t="s">
        <v>126</v>
      </c>
      <c r="D20" s="39" t="s">
        <v>15</v>
      </c>
      <c r="E20" s="40" t="s">
        <v>127</v>
      </c>
      <c r="F20" s="40" t="s">
        <v>128</v>
      </c>
      <c r="G20" s="41">
        <v>44896</v>
      </c>
      <c r="H20" s="39" t="s">
        <v>129</v>
      </c>
      <c r="I20" s="39" t="s">
        <v>130</v>
      </c>
      <c r="J20" s="71" t="s">
        <v>35</v>
      </c>
      <c r="K20" s="75" t="s">
        <v>21</v>
      </c>
    </row>
    <row r="21" s="19" customFormat="1" ht="162" spans="1:11">
      <c r="A21" s="38">
        <v>4</v>
      </c>
      <c r="B21" s="39" t="s">
        <v>131</v>
      </c>
      <c r="C21" s="39" t="s">
        <v>132</v>
      </c>
      <c r="D21" s="39" t="s">
        <v>79</v>
      </c>
      <c r="E21" s="40" t="s">
        <v>133</v>
      </c>
      <c r="F21" s="40" t="s">
        <v>134</v>
      </c>
      <c r="G21" s="39" t="s">
        <v>105</v>
      </c>
      <c r="H21" s="39" t="s">
        <v>135</v>
      </c>
      <c r="I21" s="39" t="s">
        <v>136</v>
      </c>
      <c r="J21" s="71" t="s">
        <v>35</v>
      </c>
      <c r="K21" s="75" t="s">
        <v>21</v>
      </c>
    </row>
    <row r="22" s="19" customFormat="1" ht="81" spans="1:11">
      <c r="A22" s="38">
        <v>5</v>
      </c>
      <c r="B22" s="57" t="s">
        <v>137</v>
      </c>
      <c r="C22" s="57" t="s">
        <v>138</v>
      </c>
      <c r="D22" s="39" t="s">
        <v>15</v>
      </c>
      <c r="E22" s="58" t="s">
        <v>139</v>
      </c>
      <c r="F22" s="58" t="s">
        <v>140</v>
      </c>
      <c r="G22" s="59" t="s">
        <v>52</v>
      </c>
      <c r="H22" s="57" t="s">
        <v>141</v>
      </c>
      <c r="I22" s="57" t="s">
        <v>142</v>
      </c>
      <c r="J22" s="71" t="s">
        <v>55</v>
      </c>
      <c r="K22" s="75" t="s">
        <v>21</v>
      </c>
    </row>
    <row r="23" s="19" customFormat="1" ht="81" spans="1:11">
      <c r="A23" s="38"/>
      <c r="B23" s="57"/>
      <c r="C23" s="57" t="s">
        <v>143</v>
      </c>
      <c r="D23" s="39" t="s">
        <v>15</v>
      </c>
      <c r="E23" s="58" t="s">
        <v>144</v>
      </c>
      <c r="F23" s="58" t="s">
        <v>145</v>
      </c>
      <c r="G23" s="59" t="s">
        <v>146</v>
      </c>
      <c r="H23" s="57" t="s">
        <v>141</v>
      </c>
      <c r="I23" s="57" t="s">
        <v>147</v>
      </c>
      <c r="J23" s="71" t="s">
        <v>55</v>
      </c>
      <c r="K23" s="75" t="s">
        <v>21</v>
      </c>
    </row>
    <row r="24" s="19" customFormat="1" ht="104.25" customHeight="1" spans="1:11">
      <c r="A24" s="38"/>
      <c r="B24" s="57"/>
      <c r="C24" s="57" t="s">
        <v>148</v>
      </c>
      <c r="D24" s="39" t="s">
        <v>15</v>
      </c>
      <c r="E24" s="58" t="s">
        <v>149</v>
      </c>
      <c r="F24" s="58" t="s">
        <v>150</v>
      </c>
      <c r="G24" s="59" t="s">
        <v>52</v>
      </c>
      <c r="H24" s="57" t="s">
        <v>141</v>
      </c>
      <c r="I24" s="57" t="s">
        <v>151</v>
      </c>
      <c r="J24" s="71" t="s">
        <v>55</v>
      </c>
      <c r="K24" s="75" t="s">
        <v>21</v>
      </c>
    </row>
    <row r="25" ht="114.75" hidden="1" customHeight="1" spans="1:11">
      <c r="A25" s="42">
        <v>16</v>
      </c>
      <c r="B25" s="1" t="s">
        <v>152</v>
      </c>
      <c r="C25" s="5" t="s">
        <v>153</v>
      </c>
      <c r="D25" s="5" t="s">
        <v>154</v>
      </c>
      <c r="E25" s="43" t="s">
        <v>155</v>
      </c>
      <c r="F25" s="43" t="s">
        <v>156</v>
      </c>
      <c r="G25" s="7" t="s">
        <v>157</v>
      </c>
      <c r="H25" s="1" t="s">
        <v>158</v>
      </c>
      <c r="I25" s="7" t="s">
        <v>159</v>
      </c>
      <c r="J25" s="73" t="s">
        <v>20</v>
      </c>
      <c r="K25" s="23" t="s">
        <v>36</v>
      </c>
    </row>
    <row r="26" ht="126.75" hidden="1" customHeight="1" spans="1:11">
      <c r="A26" s="42"/>
      <c r="B26" s="1"/>
      <c r="C26" s="1" t="s">
        <v>160</v>
      </c>
      <c r="D26" s="5" t="s">
        <v>154</v>
      </c>
      <c r="E26" s="43" t="s">
        <v>161</v>
      </c>
      <c r="F26" s="43" t="s">
        <v>162</v>
      </c>
      <c r="G26" s="44">
        <v>44713</v>
      </c>
      <c r="H26" s="1" t="s">
        <v>163</v>
      </c>
      <c r="I26" s="7" t="s">
        <v>164</v>
      </c>
      <c r="J26" s="73" t="s">
        <v>20</v>
      </c>
      <c r="K26" s="23" t="s">
        <v>36</v>
      </c>
    </row>
    <row r="27" s="19" customFormat="1" ht="71.25" customHeight="1" spans="1:11">
      <c r="A27" s="38">
        <v>6</v>
      </c>
      <c r="B27" s="57" t="s">
        <v>165</v>
      </c>
      <c r="C27" s="57" t="s">
        <v>166</v>
      </c>
      <c r="D27" s="57" t="s">
        <v>49</v>
      </c>
      <c r="E27" s="58" t="s">
        <v>167</v>
      </c>
      <c r="F27" s="58" t="s">
        <v>168</v>
      </c>
      <c r="G27" s="59" t="s">
        <v>52</v>
      </c>
      <c r="H27" s="60" t="s">
        <v>169</v>
      </c>
      <c r="I27" s="57" t="s">
        <v>147</v>
      </c>
      <c r="J27" s="71" t="s">
        <v>55</v>
      </c>
      <c r="K27" s="75" t="s">
        <v>21</v>
      </c>
    </row>
    <row r="28" ht="119" hidden="1" customHeight="1" spans="1:11">
      <c r="A28" s="42">
        <v>18</v>
      </c>
      <c r="B28" s="2" t="s">
        <v>170</v>
      </c>
      <c r="C28" s="2" t="s">
        <v>171</v>
      </c>
      <c r="D28" s="1" t="s">
        <v>58</v>
      </c>
      <c r="E28" s="50" t="s">
        <v>172</v>
      </c>
      <c r="F28" s="50" t="s">
        <v>173</v>
      </c>
      <c r="G28" s="51" t="s">
        <v>52</v>
      </c>
      <c r="H28" s="2" t="s">
        <v>174</v>
      </c>
      <c r="I28" s="2" t="s">
        <v>175</v>
      </c>
      <c r="J28" s="73" t="s">
        <v>55</v>
      </c>
      <c r="K28" s="23" t="s">
        <v>176</v>
      </c>
    </row>
    <row r="29" ht="76.5" hidden="1" customHeight="1" spans="1:11">
      <c r="A29" s="42"/>
      <c r="B29" s="2"/>
      <c r="C29" s="2" t="s">
        <v>177</v>
      </c>
      <c r="D29" s="5" t="s">
        <v>154</v>
      </c>
      <c r="E29" s="50" t="s">
        <v>178</v>
      </c>
      <c r="F29" s="50" t="s">
        <v>179</v>
      </c>
      <c r="G29" s="51" t="s">
        <v>52</v>
      </c>
      <c r="H29" s="2" t="s">
        <v>174</v>
      </c>
      <c r="I29" s="2" t="s">
        <v>180</v>
      </c>
      <c r="J29" s="73" t="s">
        <v>55</v>
      </c>
      <c r="K29" s="23" t="s">
        <v>176</v>
      </c>
    </row>
    <row r="30" ht="162" hidden="1" spans="1:11">
      <c r="A30" s="42"/>
      <c r="B30" s="2"/>
      <c r="C30" s="2" t="s">
        <v>181</v>
      </c>
      <c r="D30" s="5" t="s">
        <v>154</v>
      </c>
      <c r="E30" s="50" t="s">
        <v>182</v>
      </c>
      <c r="F30" s="50" t="s">
        <v>183</v>
      </c>
      <c r="G30" s="51" t="s">
        <v>52</v>
      </c>
      <c r="H30" s="2" t="s">
        <v>174</v>
      </c>
      <c r="I30" s="2" t="s">
        <v>184</v>
      </c>
      <c r="J30" s="73" t="s">
        <v>55</v>
      </c>
      <c r="K30" s="23" t="s">
        <v>176</v>
      </c>
    </row>
    <row r="31" ht="63.75" hidden="1" customHeight="1" spans="1:11">
      <c r="A31" s="42"/>
      <c r="B31" s="2"/>
      <c r="C31" s="2" t="s">
        <v>185</v>
      </c>
      <c r="D31" s="5" t="s">
        <v>154</v>
      </c>
      <c r="E31" s="50" t="s">
        <v>186</v>
      </c>
      <c r="F31" s="2" t="s">
        <v>187</v>
      </c>
      <c r="G31" s="51" t="s">
        <v>52</v>
      </c>
      <c r="H31" s="2" t="s">
        <v>174</v>
      </c>
      <c r="I31" s="2" t="s">
        <v>180</v>
      </c>
      <c r="J31" s="73" t="s">
        <v>55</v>
      </c>
      <c r="K31" s="23" t="s">
        <v>176</v>
      </c>
    </row>
    <row r="32" ht="45.75" hidden="1" customHeight="1" spans="1:11">
      <c r="A32" s="42">
        <v>19</v>
      </c>
      <c r="B32" s="1" t="s">
        <v>188</v>
      </c>
      <c r="C32" s="1" t="s">
        <v>189</v>
      </c>
      <c r="D32" s="1" t="s">
        <v>58</v>
      </c>
      <c r="E32" s="43" t="s">
        <v>190</v>
      </c>
      <c r="F32" s="43" t="s">
        <v>191</v>
      </c>
      <c r="G32" s="1" t="s">
        <v>192</v>
      </c>
      <c r="H32" s="1" t="s">
        <v>192</v>
      </c>
      <c r="I32" s="1" t="s">
        <v>192</v>
      </c>
      <c r="J32" s="73" t="s">
        <v>20</v>
      </c>
      <c r="K32" s="74" t="s">
        <v>56</v>
      </c>
    </row>
    <row r="33" ht="49.5" hidden="1" customHeight="1" spans="1:11">
      <c r="A33" s="42"/>
      <c r="B33" s="1"/>
      <c r="C33" s="1" t="s">
        <v>193</v>
      </c>
      <c r="D33" s="1" t="s">
        <v>64</v>
      </c>
      <c r="E33" s="43" t="s">
        <v>194</v>
      </c>
      <c r="F33" s="43" t="s">
        <v>195</v>
      </c>
      <c r="G33" s="1" t="s">
        <v>192</v>
      </c>
      <c r="H33" s="1" t="s">
        <v>192</v>
      </c>
      <c r="I33" s="1" t="s">
        <v>192</v>
      </c>
      <c r="J33" s="73" t="s">
        <v>20</v>
      </c>
      <c r="K33" s="23" t="s">
        <v>70</v>
      </c>
    </row>
    <row r="34" ht="74.25" hidden="1" customHeight="1" spans="1:11">
      <c r="A34" s="42"/>
      <c r="B34" s="1"/>
      <c r="C34" s="1" t="s">
        <v>196</v>
      </c>
      <c r="D34" s="1" t="s">
        <v>64</v>
      </c>
      <c r="E34" s="43" t="s">
        <v>197</v>
      </c>
      <c r="F34" s="43" t="s">
        <v>198</v>
      </c>
      <c r="G34" s="1" t="s">
        <v>192</v>
      </c>
      <c r="H34" s="1" t="s">
        <v>192</v>
      </c>
      <c r="I34" s="1" t="s">
        <v>192</v>
      </c>
      <c r="J34" s="73" t="s">
        <v>20</v>
      </c>
      <c r="K34" s="23" t="s">
        <v>70</v>
      </c>
    </row>
    <row r="35" ht="47.25" hidden="1" customHeight="1" spans="1:11">
      <c r="A35" s="42"/>
      <c r="B35" s="1"/>
      <c r="C35" s="1" t="s">
        <v>199</v>
      </c>
      <c r="D35" s="1" t="s">
        <v>64</v>
      </c>
      <c r="E35" s="43" t="s">
        <v>200</v>
      </c>
      <c r="F35" s="43" t="s">
        <v>195</v>
      </c>
      <c r="G35" s="1" t="s">
        <v>192</v>
      </c>
      <c r="H35" s="1" t="s">
        <v>192</v>
      </c>
      <c r="I35" s="1" t="s">
        <v>192</v>
      </c>
      <c r="J35" s="73" t="s">
        <v>20</v>
      </c>
      <c r="K35" s="23" t="s">
        <v>70</v>
      </c>
    </row>
    <row r="36" ht="60.75" hidden="1" spans="1:11">
      <c r="A36" s="42">
        <v>20</v>
      </c>
      <c r="B36" s="2" t="s">
        <v>201</v>
      </c>
      <c r="C36" s="2" t="s">
        <v>202</v>
      </c>
      <c r="D36" s="1" t="s">
        <v>15</v>
      </c>
      <c r="E36" s="50" t="s">
        <v>203</v>
      </c>
      <c r="F36" s="50" t="s">
        <v>204</v>
      </c>
      <c r="G36" s="51" t="s">
        <v>205</v>
      </c>
      <c r="H36" s="2" t="s">
        <v>206</v>
      </c>
      <c r="I36" s="2" t="s">
        <v>180</v>
      </c>
      <c r="J36" s="73" t="s">
        <v>55</v>
      </c>
      <c r="K36" s="74" t="s">
        <v>207</v>
      </c>
    </row>
    <row r="37" ht="81" hidden="1" spans="1:11">
      <c r="A37" s="42">
        <v>21</v>
      </c>
      <c r="B37" s="2" t="s">
        <v>208</v>
      </c>
      <c r="C37" s="2" t="s">
        <v>209</v>
      </c>
      <c r="D37" s="1" t="s">
        <v>15</v>
      </c>
      <c r="E37" s="50" t="s">
        <v>210</v>
      </c>
      <c r="F37" s="50" t="s">
        <v>211</v>
      </c>
      <c r="G37" s="51" t="s">
        <v>52</v>
      </c>
      <c r="H37" s="2" t="s">
        <v>206</v>
      </c>
      <c r="I37" s="2" t="s">
        <v>175</v>
      </c>
      <c r="J37" s="73" t="s">
        <v>55</v>
      </c>
      <c r="K37" s="23" t="s">
        <v>70</v>
      </c>
    </row>
    <row r="38" ht="162" hidden="1" spans="1:11">
      <c r="A38" s="42">
        <v>22</v>
      </c>
      <c r="B38" s="1" t="s">
        <v>212</v>
      </c>
      <c r="C38" s="1" t="s">
        <v>213</v>
      </c>
      <c r="D38" s="1" t="s">
        <v>49</v>
      </c>
      <c r="E38" s="43" t="s">
        <v>214</v>
      </c>
      <c r="F38" s="43" t="s">
        <v>215</v>
      </c>
      <c r="G38" s="44">
        <v>44896</v>
      </c>
      <c r="H38" s="1" t="s">
        <v>216</v>
      </c>
      <c r="I38" s="1" t="s">
        <v>217</v>
      </c>
      <c r="J38" s="73" t="s">
        <v>20</v>
      </c>
      <c r="K38" s="23" t="s">
        <v>36</v>
      </c>
    </row>
    <row r="39" s="19" customFormat="1" ht="81" spans="1:11">
      <c r="A39" s="38">
        <v>7</v>
      </c>
      <c r="B39" s="39" t="s">
        <v>218</v>
      </c>
      <c r="C39" s="39" t="s">
        <v>219</v>
      </c>
      <c r="D39" s="39" t="s">
        <v>49</v>
      </c>
      <c r="E39" s="40" t="s">
        <v>220</v>
      </c>
      <c r="F39" s="40" t="s">
        <v>221</v>
      </c>
      <c r="G39" s="39" t="s">
        <v>222</v>
      </c>
      <c r="H39" s="39" t="s">
        <v>223</v>
      </c>
      <c r="I39" s="39" t="s">
        <v>192</v>
      </c>
      <c r="J39" s="71" t="s">
        <v>69</v>
      </c>
      <c r="K39" s="72" t="s">
        <v>224</v>
      </c>
    </row>
    <row r="40" s="19" customFormat="1" ht="74.25" customHeight="1" spans="1:11">
      <c r="A40" s="38">
        <v>8</v>
      </c>
      <c r="B40" s="39" t="s">
        <v>225</v>
      </c>
      <c r="C40" s="39" t="s">
        <v>226</v>
      </c>
      <c r="D40" s="39" t="s">
        <v>64</v>
      </c>
      <c r="E40" s="40" t="s">
        <v>227</v>
      </c>
      <c r="F40" s="40" t="s">
        <v>228</v>
      </c>
      <c r="G40" s="41">
        <v>45261</v>
      </c>
      <c r="H40" s="39" t="s">
        <v>192</v>
      </c>
      <c r="I40" s="39" t="s">
        <v>229</v>
      </c>
      <c r="J40" s="71" t="s">
        <v>20</v>
      </c>
      <c r="K40" s="75" t="s">
        <v>21</v>
      </c>
    </row>
    <row r="41" ht="119.25" hidden="1" customHeight="1" spans="1:11">
      <c r="A41" s="42">
        <v>25</v>
      </c>
      <c r="B41" s="45" t="s">
        <v>230</v>
      </c>
      <c r="C41" s="45" t="s">
        <v>231</v>
      </c>
      <c r="D41" s="5" t="s">
        <v>154</v>
      </c>
      <c r="E41" s="48" t="s">
        <v>232</v>
      </c>
      <c r="F41" s="48" t="s">
        <v>233</v>
      </c>
      <c r="G41" s="49">
        <v>44531</v>
      </c>
      <c r="H41" s="45" t="s">
        <v>234</v>
      </c>
      <c r="I41" s="45" t="s">
        <v>235</v>
      </c>
      <c r="J41" s="73" t="s">
        <v>43</v>
      </c>
      <c r="K41" s="23" t="s">
        <v>36</v>
      </c>
    </row>
    <row r="42" ht="60.75" hidden="1" spans="1:11">
      <c r="A42" s="42"/>
      <c r="B42" s="45"/>
      <c r="C42" s="45" t="s">
        <v>236</v>
      </c>
      <c r="D42" s="5" t="s">
        <v>154</v>
      </c>
      <c r="E42" s="48" t="s">
        <v>237</v>
      </c>
      <c r="F42" s="48" t="s">
        <v>238</v>
      </c>
      <c r="G42" s="49" t="s">
        <v>239</v>
      </c>
      <c r="H42" s="45" t="s">
        <v>240</v>
      </c>
      <c r="I42" s="45" t="s">
        <v>241</v>
      </c>
      <c r="J42" s="73" t="s">
        <v>43</v>
      </c>
      <c r="K42" s="23" t="s">
        <v>36</v>
      </c>
    </row>
    <row r="43" ht="60.75" hidden="1" spans="1:11">
      <c r="A43" s="42"/>
      <c r="B43" s="45"/>
      <c r="C43" s="45" t="s">
        <v>242</v>
      </c>
      <c r="D43" s="5" t="s">
        <v>154</v>
      </c>
      <c r="E43" s="48" t="s">
        <v>243</v>
      </c>
      <c r="F43" s="48" t="s">
        <v>244</v>
      </c>
      <c r="G43" s="49" t="s">
        <v>239</v>
      </c>
      <c r="H43" s="45" t="s">
        <v>245</v>
      </c>
      <c r="I43" s="45" t="s">
        <v>241</v>
      </c>
      <c r="J43" s="73" t="s">
        <v>43</v>
      </c>
      <c r="K43" s="23" t="s">
        <v>36</v>
      </c>
    </row>
    <row r="44" ht="40.5" hidden="1" spans="1:11">
      <c r="A44" s="42"/>
      <c r="B44" s="45"/>
      <c r="C44" s="45" t="s">
        <v>246</v>
      </c>
      <c r="D44" s="5" t="s">
        <v>154</v>
      </c>
      <c r="E44" s="48" t="s">
        <v>247</v>
      </c>
      <c r="F44" s="48" t="s">
        <v>248</v>
      </c>
      <c r="G44" s="49" t="s">
        <v>239</v>
      </c>
      <c r="H44" s="45" t="s">
        <v>249</v>
      </c>
      <c r="I44" s="45" t="s">
        <v>250</v>
      </c>
      <c r="J44" s="73" t="s">
        <v>43</v>
      </c>
      <c r="K44" s="23" t="s">
        <v>36</v>
      </c>
    </row>
    <row r="45" s="19" customFormat="1" ht="60.75" spans="1:11">
      <c r="A45" s="38">
        <v>9</v>
      </c>
      <c r="B45" s="57" t="s">
        <v>251</v>
      </c>
      <c r="C45" s="57" t="s">
        <v>252</v>
      </c>
      <c r="D45" s="39" t="s">
        <v>94</v>
      </c>
      <c r="E45" s="61" t="s">
        <v>253</v>
      </c>
      <c r="F45" s="61" t="s">
        <v>254</v>
      </c>
      <c r="G45" s="62">
        <v>44896</v>
      </c>
      <c r="H45" s="57" t="s">
        <v>255</v>
      </c>
      <c r="I45" s="57" t="s">
        <v>256</v>
      </c>
      <c r="J45" s="71" t="s">
        <v>43</v>
      </c>
      <c r="K45" s="75" t="s">
        <v>21</v>
      </c>
    </row>
    <row r="46" ht="60.75" hidden="1" spans="1:11">
      <c r="A46" s="42">
        <v>27</v>
      </c>
      <c r="B46" s="45" t="s">
        <v>257</v>
      </c>
      <c r="C46" s="45" t="s">
        <v>258</v>
      </c>
      <c r="D46" s="4" t="s">
        <v>94</v>
      </c>
      <c r="E46" s="48" t="s">
        <v>259</v>
      </c>
      <c r="F46" s="48" t="s">
        <v>260</v>
      </c>
      <c r="G46" s="49">
        <v>44531</v>
      </c>
      <c r="H46" s="45" t="s">
        <v>261</v>
      </c>
      <c r="I46" s="45" t="s">
        <v>241</v>
      </c>
      <c r="J46" s="73" t="s">
        <v>43</v>
      </c>
      <c r="K46" s="23" t="s">
        <v>36</v>
      </c>
    </row>
    <row r="47" ht="101.25" hidden="1" spans="1:11">
      <c r="A47" s="42">
        <v>28</v>
      </c>
      <c r="B47" s="1" t="s">
        <v>262</v>
      </c>
      <c r="C47" s="1" t="s">
        <v>263</v>
      </c>
      <c r="D47" s="1" t="s">
        <v>49</v>
      </c>
      <c r="E47" s="43" t="s">
        <v>264</v>
      </c>
      <c r="F47" s="54" t="s">
        <v>265</v>
      </c>
      <c r="G47" s="55" t="s">
        <v>105</v>
      </c>
      <c r="H47" s="1" t="s">
        <v>266</v>
      </c>
      <c r="I47" s="1" t="s">
        <v>267</v>
      </c>
      <c r="J47" s="73" t="s">
        <v>268</v>
      </c>
      <c r="K47" s="23" t="s">
        <v>36</v>
      </c>
    </row>
    <row r="48" ht="60.75" hidden="1" spans="1:11">
      <c r="A48" s="42">
        <v>29</v>
      </c>
      <c r="B48" s="1" t="s">
        <v>269</v>
      </c>
      <c r="C48" s="1" t="s">
        <v>270</v>
      </c>
      <c r="D48" s="1" t="s">
        <v>30</v>
      </c>
      <c r="E48" s="43" t="s">
        <v>271</v>
      </c>
      <c r="F48" s="54" t="s">
        <v>272</v>
      </c>
      <c r="G48" s="55" t="s">
        <v>273</v>
      </c>
      <c r="H48" s="1" t="s">
        <v>274</v>
      </c>
      <c r="I48" s="1" t="s">
        <v>275</v>
      </c>
      <c r="J48" s="73" t="s">
        <v>268</v>
      </c>
      <c r="K48" s="23" t="s">
        <v>36</v>
      </c>
    </row>
    <row r="49" ht="101.25" hidden="1" spans="1:11">
      <c r="A49" s="42">
        <v>30</v>
      </c>
      <c r="B49" s="1" t="s">
        <v>276</v>
      </c>
      <c r="C49" s="1" t="s">
        <v>277</v>
      </c>
      <c r="D49" s="1" t="s">
        <v>30</v>
      </c>
      <c r="E49" s="43" t="s">
        <v>278</v>
      </c>
      <c r="F49" s="54" t="s">
        <v>279</v>
      </c>
      <c r="G49" s="55" t="s">
        <v>280</v>
      </c>
      <c r="H49" s="1" t="s">
        <v>281</v>
      </c>
      <c r="I49" s="1" t="s">
        <v>192</v>
      </c>
      <c r="J49" s="73" t="s">
        <v>268</v>
      </c>
      <c r="K49" s="23" t="s">
        <v>91</v>
      </c>
    </row>
    <row r="50" ht="89.25" hidden="1" customHeight="1" spans="1:11">
      <c r="A50" s="42">
        <v>31</v>
      </c>
      <c r="B50" s="1" t="s">
        <v>282</v>
      </c>
      <c r="C50" s="1" t="s">
        <v>283</v>
      </c>
      <c r="D50" s="1" t="s">
        <v>15</v>
      </c>
      <c r="E50" s="43" t="s">
        <v>284</v>
      </c>
      <c r="F50" s="43" t="s">
        <v>285</v>
      </c>
      <c r="G50" s="44">
        <v>44531</v>
      </c>
      <c r="H50" s="1" t="s">
        <v>192</v>
      </c>
      <c r="I50" s="1" t="s">
        <v>192</v>
      </c>
      <c r="J50" s="73" t="s">
        <v>20</v>
      </c>
      <c r="K50" s="23" t="s">
        <v>36</v>
      </c>
    </row>
    <row r="51" s="19" customFormat="1" ht="141.75" spans="1:11">
      <c r="A51" s="38">
        <v>10</v>
      </c>
      <c r="B51" s="39" t="s">
        <v>286</v>
      </c>
      <c r="C51" s="39" t="s">
        <v>287</v>
      </c>
      <c r="D51" s="39" t="s">
        <v>49</v>
      </c>
      <c r="E51" s="40" t="s">
        <v>288</v>
      </c>
      <c r="F51" s="40" t="s">
        <v>289</v>
      </c>
      <c r="G51" s="39" t="s">
        <v>192</v>
      </c>
      <c r="H51" s="39" t="s">
        <v>192</v>
      </c>
      <c r="I51" s="39" t="s">
        <v>290</v>
      </c>
      <c r="J51" s="71" t="s">
        <v>20</v>
      </c>
      <c r="K51" s="75" t="s">
        <v>21</v>
      </c>
    </row>
    <row r="52" ht="60.75" hidden="1" spans="1:11">
      <c r="A52" s="42"/>
      <c r="B52" s="1"/>
      <c r="C52" s="1" t="s">
        <v>291</v>
      </c>
      <c r="D52" s="1" t="s">
        <v>30</v>
      </c>
      <c r="E52" s="43" t="s">
        <v>292</v>
      </c>
      <c r="F52" s="43" t="s">
        <v>293</v>
      </c>
      <c r="G52" s="1" t="s">
        <v>192</v>
      </c>
      <c r="H52" s="1" t="s">
        <v>192</v>
      </c>
      <c r="I52" s="1" t="s">
        <v>294</v>
      </c>
      <c r="J52" s="73" t="s">
        <v>20</v>
      </c>
      <c r="K52" s="23" t="s">
        <v>91</v>
      </c>
    </row>
    <row r="53" ht="40.5" hidden="1" spans="1:11">
      <c r="A53" s="42">
        <v>33</v>
      </c>
      <c r="B53" s="1" t="s">
        <v>295</v>
      </c>
      <c r="C53" s="1" t="s">
        <v>296</v>
      </c>
      <c r="D53" s="1" t="s">
        <v>64</v>
      </c>
      <c r="E53" s="53" t="s">
        <v>297</v>
      </c>
      <c r="F53" s="43" t="s">
        <v>298</v>
      </c>
      <c r="G53" s="1" t="s">
        <v>192</v>
      </c>
      <c r="H53" s="1" t="s">
        <v>192</v>
      </c>
      <c r="I53" s="1" t="s">
        <v>299</v>
      </c>
      <c r="J53" s="73" t="s">
        <v>20</v>
      </c>
      <c r="K53" s="74" t="s">
        <v>56</v>
      </c>
    </row>
    <row r="54" ht="81" hidden="1" spans="1:11">
      <c r="A54" s="42">
        <v>34</v>
      </c>
      <c r="B54" s="1" t="s">
        <v>300</v>
      </c>
      <c r="C54" s="1" t="s">
        <v>301</v>
      </c>
      <c r="D54" s="4" t="s">
        <v>94</v>
      </c>
      <c r="E54" s="43" t="s">
        <v>302</v>
      </c>
      <c r="F54" s="43" t="s">
        <v>303</v>
      </c>
      <c r="G54" s="44">
        <v>45261</v>
      </c>
      <c r="H54" s="1" t="s">
        <v>192</v>
      </c>
      <c r="I54" s="1" t="s">
        <v>304</v>
      </c>
      <c r="J54" s="73" t="s">
        <v>20</v>
      </c>
      <c r="K54" s="23" t="s">
        <v>36</v>
      </c>
    </row>
    <row r="55" ht="81" hidden="1" spans="1:11">
      <c r="A55" s="42">
        <v>35</v>
      </c>
      <c r="B55" s="1" t="s">
        <v>305</v>
      </c>
      <c r="C55" s="1" t="s">
        <v>306</v>
      </c>
      <c r="D55" s="1" t="s">
        <v>49</v>
      </c>
      <c r="E55" s="43" t="s">
        <v>307</v>
      </c>
      <c r="F55" s="43" t="s">
        <v>308</v>
      </c>
      <c r="G55" s="1" t="s">
        <v>309</v>
      </c>
      <c r="H55" s="1" t="s">
        <v>310</v>
      </c>
      <c r="I55" s="1" t="s">
        <v>299</v>
      </c>
      <c r="J55" s="73" t="s">
        <v>20</v>
      </c>
      <c r="K55" s="23" t="s">
        <v>91</v>
      </c>
    </row>
    <row r="56" s="19" customFormat="1" ht="81" spans="1:11">
      <c r="A56" s="38">
        <v>11</v>
      </c>
      <c r="B56" s="39" t="s">
        <v>311</v>
      </c>
      <c r="C56" s="39" t="s">
        <v>312</v>
      </c>
      <c r="D56" s="39" t="s">
        <v>49</v>
      </c>
      <c r="E56" s="63" t="s">
        <v>313</v>
      </c>
      <c r="F56" s="63" t="s">
        <v>314</v>
      </c>
      <c r="G56" s="64" t="s">
        <v>222</v>
      </c>
      <c r="H56" s="39" t="s">
        <v>315</v>
      </c>
      <c r="I56" s="57" t="s">
        <v>316</v>
      </c>
      <c r="J56" s="71" t="s">
        <v>85</v>
      </c>
      <c r="K56" s="75" t="s">
        <v>21</v>
      </c>
    </row>
    <row r="57" ht="60.75" hidden="1" spans="1:11">
      <c r="A57" s="42">
        <v>37</v>
      </c>
      <c r="B57" s="1" t="s">
        <v>317</v>
      </c>
      <c r="C57" s="1" t="s">
        <v>318</v>
      </c>
      <c r="D57" s="1" t="s">
        <v>49</v>
      </c>
      <c r="E57" s="54" t="s">
        <v>319</v>
      </c>
      <c r="F57" s="54" t="s">
        <v>320</v>
      </c>
      <c r="G57" s="55" t="s">
        <v>105</v>
      </c>
      <c r="H57" s="1" t="s">
        <v>321</v>
      </c>
      <c r="I57" s="45" t="s">
        <v>322</v>
      </c>
      <c r="J57" s="73" t="s">
        <v>85</v>
      </c>
      <c r="K57" s="23" t="s">
        <v>27</v>
      </c>
    </row>
    <row r="58" ht="60.75" hidden="1" spans="1:11">
      <c r="A58" s="42">
        <v>38</v>
      </c>
      <c r="B58" s="1" t="s">
        <v>323</v>
      </c>
      <c r="C58" s="1" t="s">
        <v>324</v>
      </c>
      <c r="D58" s="1" t="s">
        <v>154</v>
      </c>
      <c r="E58" s="54" t="s">
        <v>325</v>
      </c>
      <c r="F58" s="54" t="s">
        <v>326</v>
      </c>
      <c r="G58" s="55" t="s">
        <v>327</v>
      </c>
      <c r="H58" s="1" t="s">
        <v>328</v>
      </c>
      <c r="I58" s="45" t="s">
        <v>175</v>
      </c>
      <c r="J58" s="73" t="s">
        <v>85</v>
      </c>
      <c r="K58" s="23" t="s">
        <v>36</v>
      </c>
    </row>
    <row r="59" ht="116.25" hidden="1" customHeight="1" spans="1:11">
      <c r="A59" s="42">
        <v>39</v>
      </c>
      <c r="B59" s="1" t="s">
        <v>329</v>
      </c>
      <c r="C59" s="1" t="s">
        <v>330</v>
      </c>
      <c r="D59" s="1" t="s">
        <v>49</v>
      </c>
      <c r="E59" s="54" t="s">
        <v>331</v>
      </c>
      <c r="F59" s="54" t="s">
        <v>332</v>
      </c>
      <c r="G59" s="65" t="s">
        <v>333</v>
      </c>
      <c r="H59" s="1" t="s">
        <v>334</v>
      </c>
      <c r="I59" s="45" t="s">
        <v>335</v>
      </c>
      <c r="J59" s="73" t="s">
        <v>85</v>
      </c>
      <c r="K59" s="23" t="s">
        <v>36</v>
      </c>
    </row>
    <row r="60" s="19" customFormat="1" ht="81" spans="1:11">
      <c r="A60" s="38">
        <v>12</v>
      </c>
      <c r="B60" s="57" t="s">
        <v>336</v>
      </c>
      <c r="C60" s="57" t="s">
        <v>337</v>
      </c>
      <c r="D60" s="57" t="s">
        <v>49</v>
      </c>
      <c r="E60" s="66" t="s">
        <v>338</v>
      </c>
      <c r="F60" s="67" t="s">
        <v>339</v>
      </c>
      <c r="G60" s="68">
        <v>46357</v>
      </c>
      <c r="H60" s="57" t="s">
        <v>192</v>
      </c>
      <c r="I60" s="76" t="s">
        <v>340</v>
      </c>
      <c r="J60" s="71" t="s">
        <v>69</v>
      </c>
      <c r="K60" s="72" t="s">
        <v>341</v>
      </c>
    </row>
    <row r="61" ht="81" hidden="1" spans="1:11">
      <c r="A61" s="42">
        <v>41</v>
      </c>
      <c r="B61" s="1" t="s">
        <v>342</v>
      </c>
      <c r="C61" s="1" t="s">
        <v>343</v>
      </c>
      <c r="D61" s="1" t="s">
        <v>154</v>
      </c>
      <c r="E61" s="43" t="s">
        <v>344</v>
      </c>
      <c r="F61" s="43" t="s">
        <v>345</v>
      </c>
      <c r="G61" s="1" t="s">
        <v>192</v>
      </c>
      <c r="H61" s="1" t="s">
        <v>192</v>
      </c>
      <c r="I61" s="1" t="s">
        <v>107</v>
      </c>
      <c r="J61" s="73" t="s">
        <v>69</v>
      </c>
      <c r="K61" s="23" t="s">
        <v>36</v>
      </c>
    </row>
    <row r="62" s="19" customFormat="1" ht="69.75" hidden="1" customHeight="1" spans="1:11">
      <c r="A62" s="38">
        <v>42</v>
      </c>
      <c r="B62" s="39" t="s">
        <v>346</v>
      </c>
      <c r="C62" s="39" t="s">
        <v>347</v>
      </c>
      <c r="D62" s="39" t="s">
        <v>30</v>
      </c>
      <c r="E62" s="40" t="s">
        <v>348</v>
      </c>
      <c r="F62" s="40" t="s">
        <v>349</v>
      </c>
      <c r="G62" s="39" t="s">
        <v>192</v>
      </c>
      <c r="H62" s="39" t="s">
        <v>192</v>
      </c>
      <c r="I62" s="39"/>
      <c r="J62" s="71" t="s">
        <v>69</v>
      </c>
      <c r="K62" s="77" t="s">
        <v>350</v>
      </c>
    </row>
    <row r="63" s="19" customFormat="1" ht="73.5" hidden="1" customHeight="1" spans="1:11">
      <c r="A63" s="38"/>
      <c r="B63" s="39"/>
      <c r="C63" s="39" t="s">
        <v>351</v>
      </c>
      <c r="D63" s="39" t="s">
        <v>30</v>
      </c>
      <c r="E63" s="40" t="s">
        <v>352</v>
      </c>
      <c r="F63" s="40" t="s">
        <v>353</v>
      </c>
      <c r="G63" s="39" t="s">
        <v>192</v>
      </c>
      <c r="H63" s="39" t="s">
        <v>192</v>
      </c>
      <c r="I63" s="39"/>
      <c r="J63" s="71" t="s">
        <v>69</v>
      </c>
      <c r="K63" s="78"/>
    </row>
    <row r="64" s="19" customFormat="1" ht="42" hidden="1" customHeight="1" spans="1:11">
      <c r="A64" s="38"/>
      <c r="B64" s="39"/>
      <c r="C64" s="39" t="s">
        <v>354</v>
      </c>
      <c r="D64" s="39" t="s">
        <v>30</v>
      </c>
      <c r="E64" s="40" t="s">
        <v>355</v>
      </c>
      <c r="F64" s="40" t="s">
        <v>356</v>
      </c>
      <c r="G64" s="39" t="s">
        <v>192</v>
      </c>
      <c r="H64" s="39" t="s">
        <v>192</v>
      </c>
      <c r="I64" s="39"/>
      <c r="J64" s="71" t="s">
        <v>69</v>
      </c>
      <c r="K64" s="78"/>
    </row>
    <row r="65" s="19" customFormat="1" ht="81" hidden="1" spans="1:11">
      <c r="A65" s="38"/>
      <c r="B65" s="39"/>
      <c r="C65" s="39" t="s">
        <v>357</v>
      </c>
      <c r="D65" s="39" t="s">
        <v>30</v>
      </c>
      <c r="E65" s="40" t="s">
        <v>358</v>
      </c>
      <c r="F65" s="40" t="s">
        <v>356</v>
      </c>
      <c r="G65" s="39" t="s">
        <v>192</v>
      </c>
      <c r="H65" s="39" t="s">
        <v>192</v>
      </c>
      <c r="I65" s="39"/>
      <c r="J65" s="71" t="s">
        <v>69</v>
      </c>
      <c r="K65" s="78"/>
    </row>
    <row r="66" ht="48" hidden="1" customHeight="1" spans="1:11">
      <c r="A66" s="42">
        <v>43</v>
      </c>
      <c r="B66" s="1" t="s">
        <v>359</v>
      </c>
      <c r="C66" s="1" t="s">
        <v>360</v>
      </c>
      <c r="D66" s="1" t="s">
        <v>49</v>
      </c>
      <c r="E66" s="43" t="s">
        <v>361</v>
      </c>
      <c r="F66" s="43" t="s">
        <v>362</v>
      </c>
      <c r="G66" s="1" t="s">
        <v>192</v>
      </c>
      <c r="H66" s="1" t="s">
        <v>192</v>
      </c>
      <c r="I66" s="1"/>
      <c r="J66" s="73" t="s">
        <v>69</v>
      </c>
      <c r="K66" s="23" t="s">
        <v>36</v>
      </c>
    </row>
    <row r="67" ht="46.5" hidden="1" customHeight="1" spans="1:11">
      <c r="A67" s="42"/>
      <c r="B67" s="1"/>
      <c r="C67" s="1" t="s">
        <v>363</v>
      </c>
      <c r="D67" s="1" t="s">
        <v>49</v>
      </c>
      <c r="E67" s="43" t="s">
        <v>364</v>
      </c>
      <c r="F67" s="43" t="s">
        <v>365</v>
      </c>
      <c r="G67" s="1" t="s">
        <v>192</v>
      </c>
      <c r="H67" s="1" t="s">
        <v>192</v>
      </c>
      <c r="I67" s="1"/>
      <c r="J67" s="73" t="s">
        <v>69</v>
      </c>
      <c r="K67" s="23" t="s">
        <v>36</v>
      </c>
    </row>
    <row r="68" ht="43.5" hidden="1" customHeight="1" spans="1:11">
      <c r="A68" s="42"/>
      <c r="B68" s="1"/>
      <c r="C68" s="1" t="s">
        <v>366</v>
      </c>
      <c r="D68" s="1" t="s">
        <v>49</v>
      </c>
      <c r="E68" s="43" t="s">
        <v>367</v>
      </c>
      <c r="F68" s="43" t="s">
        <v>368</v>
      </c>
      <c r="G68" s="1" t="s">
        <v>192</v>
      </c>
      <c r="H68" s="1" t="s">
        <v>192</v>
      </c>
      <c r="I68" s="1"/>
      <c r="J68" s="73" t="s">
        <v>69</v>
      </c>
      <c r="K68" s="23" t="s">
        <v>36</v>
      </c>
    </row>
    <row r="69" ht="45.75" hidden="1" customHeight="1" spans="1:11">
      <c r="A69" s="42"/>
      <c r="B69" s="1"/>
      <c r="C69" s="1" t="s">
        <v>369</v>
      </c>
      <c r="D69" s="1" t="s">
        <v>49</v>
      </c>
      <c r="E69" s="43" t="s">
        <v>370</v>
      </c>
      <c r="F69" s="43" t="s">
        <v>362</v>
      </c>
      <c r="G69" s="1" t="s">
        <v>192</v>
      </c>
      <c r="H69" s="1" t="s">
        <v>192</v>
      </c>
      <c r="I69" s="1"/>
      <c r="J69" s="73" t="s">
        <v>69</v>
      </c>
      <c r="K69" s="23" t="s">
        <v>36</v>
      </c>
    </row>
    <row r="70" ht="224.25" hidden="1" customHeight="1" spans="1:11">
      <c r="A70" s="42">
        <v>44</v>
      </c>
      <c r="B70" s="1" t="s">
        <v>371</v>
      </c>
      <c r="C70" s="1" t="s">
        <v>372</v>
      </c>
      <c r="D70" s="1" t="s">
        <v>15</v>
      </c>
      <c r="E70" s="53" t="s">
        <v>373</v>
      </c>
      <c r="F70" s="53" t="s">
        <v>374</v>
      </c>
      <c r="G70" s="55" t="s">
        <v>273</v>
      </c>
      <c r="H70" s="2" t="s">
        <v>375</v>
      </c>
      <c r="I70" s="1" t="s">
        <v>376</v>
      </c>
      <c r="J70" s="73" t="s">
        <v>69</v>
      </c>
      <c r="K70" s="23" t="s">
        <v>91</v>
      </c>
    </row>
    <row r="71" ht="60.75" hidden="1" spans="1:11">
      <c r="A71" s="42">
        <v>45</v>
      </c>
      <c r="B71" s="1" t="s">
        <v>377</v>
      </c>
      <c r="C71" s="1" t="s">
        <v>378</v>
      </c>
      <c r="D71" s="1" t="s">
        <v>15</v>
      </c>
      <c r="E71" s="43" t="s">
        <v>379</v>
      </c>
      <c r="F71" s="43" t="s">
        <v>380</v>
      </c>
      <c r="G71" s="1" t="s">
        <v>192</v>
      </c>
      <c r="H71" s="1" t="s">
        <v>381</v>
      </c>
      <c r="I71" s="1" t="s">
        <v>192</v>
      </c>
      <c r="J71" s="73" t="s">
        <v>69</v>
      </c>
      <c r="K71" s="23" t="s">
        <v>36</v>
      </c>
    </row>
    <row r="72" ht="60.75" hidden="1" spans="1:11">
      <c r="A72" s="42">
        <v>46</v>
      </c>
      <c r="B72" s="1" t="s">
        <v>382</v>
      </c>
      <c r="C72" s="1" t="s">
        <v>383</v>
      </c>
      <c r="D72" s="1" t="s">
        <v>49</v>
      </c>
      <c r="E72" s="1" t="s">
        <v>384</v>
      </c>
      <c r="F72" s="43" t="s">
        <v>195</v>
      </c>
      <c r="G72" s="1" t="s">
        <v>192</v>
      </c>
      <c r="H72" s="1" t="s">
        <v>192</v>
      </c>
      <c r="I72" s="1" t="s">
        <v>192</v>
      </c>
      <c r="J72" s="73" t="s">
        <v>69</v>
      </c>
      <c r="K72" s="23" t="s">
        <v>36</v>
      </c>
    </row>
    <row r="73" ht="40.5" hidden="1" spans="1:11">
      <c r="A73" s="42">
        <v>47</v>
      </c>
      <c r="B73" s="1" t="s">
        <v>385</v>
      </c>
      <c r="C73" s="1" t="s">
        <v>386</v>
      </c>
      <c r="D73" s="1" t="s">
        <v>64</v>
      </c>
      <c r="E73" s="43" t="s">
        <v>387</v>
      </c>
      <c r="F73" s="1"/>
      <c r="G73" s="1" t="s">
        <v>192</v>
      </c>
      <c r="H73" s="1" t="s">
        <v>192</v>
      </c>
      <c r="I73" s="1" t="s">
        <v>192</v>
      </c>
      <c r="J73" s="73" t="s">
        <v>69</v>
      </c>
      <c r="K73" s="23" t="s">
        <v>36</v>
      </c>
    </row>
    <row r="74" ht="141.75" hidden="1" spans="1:11">
      <c r="A74" s="42">
        <v>48</v>
      </c>
      <c r="B74" s="4" t="s">
        <v>388</v>
      </c>
      <c r="C74" s="1" t="s">
        <v>389</v>
      </c>
      <c r="D74" s="1" t="s">
        <v>15</v>
      </c>
      <c r="E74" s="43" t="s">
        <v>390</v>
      </c>
      <c r="F74" s="43" t="s">
        <v>391</v>
      </c>
      <c r="G74" s="44">
        <v>44896</v>
      </c>
      <c r="H74" s="1" t="s">
        <v>90</v>
      </c>
      <c r="I74" s="1" t="s">
        <v>392</v>
      </c>
      <c r="J74" s="73" t="s">
        <v>35</v>
      </c>
      <c r="K74" s="23" t="s">
        <v>36</v>
      </c>
    </row>
    <row r="75" ht="101.25" hidden="1" spans="1:11">
      <c r="A75" s="42">
        <v>49</v>
      </c>
      <c r="B75" s="4" t="s">
        <v>393</v>
      </c>
      <c r="C75" s="1" t="s">
        <v>394</v>
      </c>
      <c r="D75" s="1" t="s">
        <v>58</v>
      </c>
      <c r="E75" s="43" t="s">
        <v>395</v>
      </c>
      <c r="F75" s="1" t="s">
        <v>396</v>
      </c>
      <c r="G75" s="79">
        <v>44896</v>
      </c>
      <c r="H75" s="1" t="s">
        <v>90</v>
      </c>
      <c r="I75" s="1" t="s">
        <v>397</v>
      </c>
      <c r="J75" s="73" t="s">
        <v>35</v>
      </c>
      <c r="K75" s="74" t="s">
        <v>398</v>
      </c>
    </row>
    <row r="76" ht="109.5" hidden="1" customHeight="1" spans="1:11">
      <c r="A76" s="42">
        <v>50</v>
      </c>
      <c r="B76" s="4" t="s">
        <v>399</v>
      </c>
      <c r="C76" s="1" t="s">
        <v>400</v>
      </c>
      <c r="D76" s="1" t="s">
        <v>49</v>
      </c>
      <c r="E76" s="54" t="s">
        <v>401</v>
      </c>
      <c r="F76" s="43" t="s">
        <v>402</v>
      </c>
      <c r="G76" s="44">
        <v>44896</v>
      </c>
      <c r="H76" s="1" t="s">
        <v>90</v>
      </c>
      <c r="I76" s="1" t="s">
        <v>304</v>
      </c>
      <c r="J76" s="73" t="s">
        <v>35</v>
      </c>
      <c r="K76" s="23" t="s">
        <v>36</v>
      </c>
    </row>
    <row r="77" ht="129.75" hidden="1" customHeight="1" spans="1:11">
      <c r="A77" s="42"/>
      <c r="B77" s="4"/>
      <c r="C77" s="1" t="s">
        <v>403</v>
      </c>
      <c r="D77" s="1" t="s">
        <v>49</v>
      </c>
      <c r="E77" s="54" t="s">
        <v>404</v>
      </c>
      <c r="F77" s="43" t="s">
        <v>405</v>
      </c>
      <c r="G77" s="44">
        <v>44896</v>
      </c>
      <c r="H77" s="1" t="s">
        <v>90</v>
      </c>
      <c r="I77" s="1" t="s">
        <v>304</v>
      </c>
      <c r="J77" s="73" t="s">
        <v>35</v>
      </c>
      <c r="K77" s="23" t="s">
        <v>36</v>
      </c>
    </row>
    <row r="78" ht="162" hidden="1" spans="1:11">
      <c r="A78" s="42">
        <v>51</v>
      </c>
      <c r="B78" s="1" t="s">
        <v>406</v>
      </c>
      <c r="C78" s="1" t="s">
        <v>407</v>
      </c>
      <c r="D78" s="1" t="s">
        <v>79</v>
      </c>
      <c r="E78" s="43" t="s">
        <v>408</v>
      </c>
      <c r="F78" s="43" t="s">
        <v>409</v>
      </c>
      <c r="G78" s="51" t="s">
        <v>410</v>
      </c>
      <c r="H78" s="1" t="s">
        <v>411</v>
      </c>
      <c r="I78" s="2" t="s">
        <v>412</v>
      </c>
      <c r="J78" s="73" t="s">
        <v>55</v>
      </c>
      <c r="K78" s="74" t="s">
        <v>413</v>
      </c>
    </row>
    <row r="79" s="19" customFormat="1" ht="50.25" customHeight="1" spans="1:11">
      <c r="A79" s="38">
        <v>13</v>
      </c>
      <c r="B79" s="39" t="s">
        <v>414</v>
      </c>
      <c r="C79" s="39" t="s">
        <v>415</v>
      </c>
      <c r="D79" s="39" t="s">
        <v>79</v>
      </c>
      <c r="E79" s="40" t="s">
        <v>416</v>
      </c>
      <c r="F79" s="40" t="s">
        <v>417</v>
      </c>
      <c r="G79" s="59" t="s">
        <v>418</v>
      </c>
      <c r="H79" s="39" t="s">
        <v>206</v>
      </c>
      <c r="I79" s="57" t="s">
        <v>250</v>
      </c>
      <c r="J79" s="71" t="s">
        <v>55</v>
      </c>
      <c r="K79" s="75" t="s">
        <v>21</v>
      </c>
    </row>
    <row r="80" s="19" customFormat="1" ht="127.5" spans="1:11">
      <c r="A80" s="38">
        <v>14</v>
      </c>
      <c r="B80" s="39" t="s">
        <v>419</v>
      </c>
      <c r="C80" s="39" t="s">
        <v>420</v>
      </c>
      <c r="D80" s="39" t="s">
        <v>421</v>
      </c>
      <c r="E80" s="40" t="s">
        <v>422</v>
      </c>
      <c r="F80" s="40" t="s">
        <v>423</v>
      </c>
      <c r="G80" s="41">
        <v>44531</v>
      </c>
      <c r="H80" s="39" t="s">
        <v>424</v>
      </c>
      <c r="I80" s="39" t="s">
        <v>425</v>
      </c>
      <c r="J80" s="71" t="s">
        <v>426</v>
      </c>
      <c r="K80" s="75" t="s">
        <v>21</v>
      </c>
    </row>
    <row r="81" s="19" customFormat="1" ht="169.5" customHeight="1" spans="1:11">
      <c r="A81" s="38"/>
      <c r="B81" s="39"/>
      <c r="C81" s="39" t="s">
        <v>427</v>
      </c>
      <c r="D81" s="39" t="s">
        <v>421</v>
      </c>
      <c r="E81" s="80" t="s">
        <v>428</v>
      </c>
      <c r="F81" s="40" t="s">
        <v>429</v>
      </c>
      <c r="G81" s="41">
        <v>44531</v>
      </c>
      <c r="H81" s="39" t="s">
        <v>424</v>
      </c>
      <c r="I81" s="39" t="s">
        <v>425</v>
      </c>
      <c r="J81" s="71" t="s">
        <v>426</v>
      </c>
      <c r="K81" s="75" t="s">
        <v>21</v>
      </c>
    </row>
    <row r="82" s="19" customFormat="1" ht="281.1" customHeight="1" spans="1:11">
      <c r="A82" s="38"/>
      <c r="B82" s="39"/>
      <c r="C82" s="39" t="s">
        <v>430</v>
      </c>
      <c r="D82" s="39" t="s">
        <v>421</v>
      </c>
      <c r="E82" s="40" t="s">
        <v>431</v>
      </c>
      <c r="F82" s="81" t="s">
        <v>432</v>
      </c>
      <c r="G82" s="41">
        <v>44896</v>
      </c>
      <c r="H82" s="39" t="s">
        <v>433</v>
      </c>
      <c r="I82" s="39" t="s">
        <v>425</v>
      </c>
      <c r="J82" s="71" t="s">
        <v>426</v>
      </c>
      <c r="K82" s="75" t="s">
        <v>21</v>
      </c>
    </row>
    <row r="83" ht="202.5" hidden="1" spans="1:11">
      <c r="A83" s="42">
        <v>54</v>
      </c>
      <c r="B83" s="5" t="s">
        <v>434</v>
      </c>
      <c r="C83" s="5" t="s">
        <v>435</v>
      </c>
      <c r="D83" s="1" t="s">
        <v>421</v>
      </c>
      <c r="E83" s="82" t="s">
        <v>436</v>
      </c>
      <c r="F83" s="82" t="s">
        <v>437</v>
      </c>
      <c r="G83" s="65" t="s">
        <v>438</v>
      </c>
      <c r="H83" s="1" t="s">
        <v>439</v>
      </c>
      <c r="I83" s="7" t="s">
        <v>440</v>
      </c>
      <c r="J83" s="73" t="s">
        <v>426</v>
      </c>
      <c r="K83" s="23" t="s">
        <v>70</v>
      </c>
    </row>
    <row r="84" ht="101.25" hidden="1" spans="1:11">
      <c r="A84" s="42"/>
      <c r="B84" s="5"/>
      <c r="C84" s="5" t="s">
        <v>441</v>
      </c>
      <c r="D84" s="1" t="s">
        <v>421</v>
      </c>
      <c r="E84" s="82" t="s">
        <v>442</v>
      </c>
      <c r="F84" s="82" t="s">
        <v>443</v>
      </c>
      <c r="G84" s="65" t="s">
        <v>333</v>
      </c>
      <c r="H84" s="7" t="s">
        <v>444</v>
      </c>
      <c r="I84" s="7" t="s">
        <v>445</v>
      </c>
      <c r="J84" s="73" t="s">
        <v>426</v>
      </c>
      <c r="K84" s="23" t="s">
        <v>70</v>
      </c>
    </row>
    <row r="85" s="19" customFormat="1" ht="105" customHeight="1" spans="1:11">
      <c r="A85" s="38">
        <v>15</v>
      </c>
      <c r="B85" s="39" t="s">
        <v>446</v>
      </c>
      <c r="C85" s="39" t="s">
        <v>447</v>
      </c>
      <c r="D85" s="39" t="s">
        <v>94</v>
      </c>
      <c r="E85" s="40" t="s">
        <v>448</v>
      </c>
      <c r="F85" s="40" t="s">
        <v>449</v>
      </c>
      <c r="G85" s="64" t="s">
        <v>450</v>
      </c>
      <c r="H85" s="39" t="s">
        <v>451</v>
      </c>
      <c r="I85" s="39" t="s">
        <v>34</v>
      </c>
      <c r="J85" s="71" t="s">
        <v>99</v>
      </c>
      <c r="K85" s="72" t="s">
        <v>452</v>
      </c>
    </row>
    <row r="86" ht="260" hidden="1" customHeight="1" spans="1:11">
      <c r="A86" s="42">
        <v>56</v>
      </c>
      <c r="B86" s="4" t="s">
        <v>453</v>
      </c>
      <c r="C86" s="4" t="s">
        <v>454</v>
      </c>
      <c r="D86" s="1" t="s">
        <v>64</v>
      </c>
      <c r="E86" s="83" t="s">
        <v>455</v>
      </c>
      <c r="F86" s="83" t="s">
        <v>456</v>
      </c>
      <c r="G86" s="84">
        <v>44896</v>
      </c>
      <c r="H86" s="4" t="s">
        <v>90</v>
      </c>
      <c r="I86" s="4" t="s">
        <v>68</v>
      </c>
      <c r="J86" s="73" t="s">
        <v>99</v>
      </c>
      <c r="K86" s="74" t="s">
        <v>457</v>
      </c>
    </row>
    <row r="87" ht="79.5" hidden="1" customHeight="1" spans="1:11">
      <c r="A87" s="42">
        <v>57</v>
      </c>
      <c r="B87" s="45" t="s">
        <v>458</v>
      </c>
      <c r="C87" s="45" t="s">
        <v>459</v>
      </c>
      <c r="D87" s="1" t="s">
        <v>49</v>
      </c>
      <c r="E87" s="46" t="s">
        <v>460</v>
      </c>
      <c r="F87" s="46" t="s">
        <v>461</v>
      </c>
      <c r="G87" s="85">
        <v>44896</v>
      </c>
      <c r="H87" s="45" t="s">
        <v>462</v>
      </c>
      <c r="I87" s="45" t="s">
        <v>184</v>
      </c>
      <c r="J87" s="73" t="s">
        <v>99</v>
      </c>
      <c r="K87" s="23" t="s">
        <v>463</v>
      </c>
    </row>
    <row r="88" ht="101.25" hidden="1" spans="1:11">
      <c r="A88" s="42">
        <v>58</v>
      </c>
      <c r="B88" s="7" t="s">
        <v>464</v>
      </c>
      <c r="C88" s="7" t="s">
        <v>465</v>
      </c>
      <c r="D88" s="7" t="s">
        <v>30</v>
      </c>
      <c r="E88" s="53" t="s">
        <v>466</v>
      </c>
      <c r="F88" s="53" t="s">
        <v>467</v>
      </c>
      <c r="G88" s="86">
        <v>44896</v>
      </c>
      <c r="H88" s="7" t="s">
        <v>468</v>
      </c>
      <c r="I88" s="7" t="s">
        <v>469</v>
      </c>
      <c r="J88" s="73" t="s">
        <v>108</v>
      </c>
      <c r="K88" s="23" t="s">
        <v>463</v>
      </c>
    </row>
    <row r="89" ht="40.5" spans="1:11">
      <c r="A89" s="87">
        <v>16</v>
      </c>
      <c r="B89" s="88" t="s">
        <v>37</v>
      </c>
      <c r="C89" s="88" t="s">
        <v>470</v>
      </c>
      <c r="D89" s="89" t="s">
        <v>30</v>
      </c>
      <c r="E89" s="90" t="s">
        <v>471</v>
      </c>
      <c r="F89" s="90" t="s">
        <v>40</v>
      </c>
      <c r="G89" s="91">
        <v>44835</v>
      </c>
      <c r="H89" s="88" t="s">
        <v>472</v>
      </c>
      <c r="I89" s="88" t="s">
        <v>473</v>
      </c>
      <c r="J89" s="103" t="s">
        <v>43</v>
      </c>
      <c r="K89" s="75" t="s">
        <v>21</v>
      </c>
    </row>
    <row r="90" ht="40.5" spans="1:11">
      <c r="A90" s="87"/>
      <c r="B90" s="88"/>
      <c r="C90" s="88" t="s">
        <v>474</v>
      </c>
      <c r="D90" s="89" t="s">
        <v>30</v>
      </c>
      <c r="E90" s="90" t="s">
        <v>475</v>
      </c>
      <c r="F90" s="90" t="s">
        <v>40</v>
      </c>
      <c r="G90" s="91">
        <v>44835</v>
      </c>
      <c r="H90" s="88" t="s">
        <v>476</v>
      </c>
      <c r="I90" s="88" t="s">
        <v>473</v>
      </c>
      <c r="J90" s="103" t="s">
        <v>43</v>
      </c>
      <c r="K90" s="75" t="s">
        <v>21</v>
      </c>
    </row>
    <row r="91" ht="60.75" spans="1:11">
      <c r="A91" s="87">
        <v>17</v>
      </c>
      <c r="B91" s="89" t="s">
        <v>77</v>
      </c>
      <c r="C91" s="89" t="s">
        <v>477</v>
      </c>
      <c r="D91" s="89" t="s">
        <v>79</v>
      </c>
      <c r="E91" s="92" t="s">
        <v>80</v>
      </c>
      <c r="F91" s="92" t="s">
        <v>478</v>
      </c>
      <c r="G91" s="93" t="s">
        <v>479</v>
      </c>
      <c r="H91" s="89" t="s">
        <v>83</v>
      </c>
      <c r="I91" s="88" t="s">
        <v>480</v>
      </c>
      <c r="J91" s="103" t="s">
        <v>85</v>
      </c>
      <c r="K91" s="75" t="s">
        <v>21</v>
      </c>
    </row>
    <row r="92" ht="182.25" spans="1:11">
      <c r="A92" s="87">
        <v>18</v>
      </c>
      <c r="B92" s="94" t="s">
        <v>119</v>
      </c>
      <c r="C92" s="89" t="s">
        <v>120</v>
      </c>
      <c r="D92" s="89" t="s">
        <v>15</v>
      </c>
      <c r="E92" s="95" t="s">
        <v>481</v>
      </c>
      <c r="F92" s="95" t="s">
        <v>482</v>
      </c>
      <c r="G92" s="93" t="s">
        <v>483</v>
      </c>
      <c r="H92" s="89" t="s">
        <v>484</v>
      </c>
      <c r="I92" s="89" t="s">
        <v>485</v>
      </c>
      <c r="J92" s="103" t="s">
        <v>35</v>
      </c>
      <c r="K92" s="75" t="s">
        <v>21</v>
      </c>
    </row>
    <row r="93" ht="121.5" spans="1:11">
      <c r="A93" s="87">
        <v>19</v>
      </c>
      <c r="B93" s="89" t="s">
        <v>152</v>
      </c>
      <c r="C93" s="96" t="s">
        <v>486</v>
      </c>
      <c r="D93" s="96" t="s">
        <v>154</v>
      </c>
      <c r="E93" s="95" t="s">
        <v>155</v>
      </c>
      <c r="F93" s="95" t="s">
        <v>487</v>
      </c>
      <c r="G93" s="97" t="s">
        <v>488</v>
      </c>
      <c r="H93" s="89" t="s">
        <v>158</v>
      </c>
      <c r="I93" s="97" t="s">
        <v>489</v>
      </c>
      <c r="J93" s="103" t="s">
        <v>20</v>
      </c>
      <c r="K93" s="75" t="s">
        <v>21</v>
      </c>
    </row>
    <row r="94" ht="141.75" spans="1:11">
      <c r="A94" s="87"/>
      <c r="B94" s="89"/>
      <c r="C94" s="89" t="s">
        <v>160</v>
      </c>
      <c r="D94" s="96" t="s">
        <v>154</v>
      </c>
      <c r="E94" s="95" t="s">
        <v>161</v>
      </c>
      <c r="F94" s="95" t="s">
        <v>490</v>
      </c>
      <c r="G94" s="98">
        <v>44713</v>
      </c>
      <c r="H94" s="89" t="s">
        <v>163</v>
      </c>
      <c r="I94" s="97" t="s">
        <v>491</v>
      </c>
      <c r="J94" s="103" t="s">
        <v>20</v>
      </c>
      <c r="K94" s="75" t="s">
        <v>21</v>
      </c>
    </row>
    <row r="95" ht="60.75" spans="1:11">
      <c r="A95" s="87">
        <v>20</v>
      </c>
      <c r="B95" s="99" t="s">
        <v>492</v>
      </c>
      <c r="C95" s="99" t="s">
        <v>493</v>
      </c>
      <c r="D95" s="89" t="s">
        <v>58</v>
      </c>
      <c r="E95" s="100" t="s">
        <v>172</v>
      </c>
      <c r="F95" s="100" t="s">
        <v>494</v>
      </c>
      <c r="G95" s="101" t="s">
        <v>495</v>
      </c>
      <c r="H95" s="99" t="s">
        <v>174</v>
      </c>
      <c r="I95" s="99" t="s">
        <v>496</v>
      </c>
      <c r="J95" s="103" t="s">
        <v>55</v>
      </c>
      <c r="K95" s="75" t="s">
        <v>21</v>
      </c>
    </row>
    <row r="96" ht="60.75" spans="1:11">
      <c r="A96" s="87"/>
      <c r="B96" s="99"/>
      <c r="C96" s="99" t="s">
        <v>177</v>
      </c>
      <c r="D96" s="96" t="s">
        <v>154</v>
      </c>
      <c r="E96" s="100" t="s">
        <v>497</v>
      </c>
      <c r="F96" s="100" t="s">
        <v>179</v>
      </c>
      <c r="G96" s="101" t="s">
        <v>495</v>
      </c>
      <c r="H96" s="99" t="s">
        <v>174</v>
      </c>
      <c r="I96" s="99" t="s">
        <v>498</v>
      </c>
      <c r="J96" s="103" t="s">
        <v>55</v>
      </c>
      <c r="K96" s="75" t="s">
        <v>21</v>
      </c>
    </row>
    <row r="97" ht="162" spans="1:11">
      <c r="A97" s="87"/>
      <c r="B97" s="99"/>
      <c r="C97" s="99" t="s">
        <v>181</v>
      </c>
      <c r="D97" s="96" t="s">
        <v>154</v>
      </c>
      <c r="E97" s="100" t="s">
        <v>182</v>
      </c>
      <c r="F97" s="100" t="s">
        <v>499</v>
      </c>
      <c r="G97" s="101" t="s">
        <v>495</v>
      </c>
      <c r="H97" s="99" t="s">
        <v>174</v>
      </c>
      <c r="I97" s="99" t="s">
        <v>500</v>
      </c>
      <c r="J97" s="103" t="s">
        <v>55</v>
      </c>
      <c r="K97" s="75" t="s">
        <v>21</v>
      </c>
    </row>
    <row r="98" ht="60.75" spans="1:11">
      <c r="A98" s="87"/>
      <c r="B98" s="99"/>
      <c r="C98" s="99" t="s">
        <v>501</v>
      </c>
      <c r="D98" s="96" t="s">
        <v>154</v>
      </c>
      <c r="E98" s="100" t="s">
        <v>186</v>
      </c>
      <c r="F98" s="99" t="s">
        <v>502</v>
      </c>
      <c r="G98" s="101" t="s">
        <v>495</v>
      </c>
      <c r="H98" s="99" t="s">
        <v>174</v>
      </c>
      <c r="I98" s="99" t="s">
        <v>498</v>
      </c>
      <c r="J98" s="103" t="s">
        <v>55</v>
      </c>
      <c r="K98" s="75" t="s">
        <v>21</v>
      </c>
    </row>
    <row r="99" ht="101.25" spans="1:11">
      <c r="A99" s="87">
        <v>21</v>
      </c>
      <c r="B99" s="89" t="s">
        <v>262</v>
      </c>
      <c r="C99" s="89" t="s">
        <v>263</v>
      </c>
      <c r="D99" s="89" t="s">
        <v>49</v>
      </c>
      <c r="E99" s="95" t="s">
        <v>264</v>
      </c>
      <c r="F99" s="92" t="s">
        <v>503</v>
      </c>
      <c r="G99" s="93" t="s">
        <v>483</v>
      </c>
      <c r="H99" s="89" t="s">
        <v>266</v>
      </c>
      <c r="I99" s="89" t="s">
        <v>504</v>
      </c>
      <c r="J99" s="103" t="s">
        <v>268</v>
      </c>
      <c r="K99" s="75" t="s">
        <v>21</v>
      </c>
    </row>
    <row r="100" ht="101.25" spans="1:11">
      <c r="A100" s="87">
        <v>22</v>
      </c>
      <c r="B100" s="89" t="s">
        <v>282</v>
      </c>
      <c r="C100" s="89" t="s">
        <v>283</v>
      </c>
      <c r="D100" s="89" t="s">
        <v>15</v>
      </c>
      <c r="E100" s="95" t="s">
        <v>284</v>
      </c>
      <c r="F100" s="95" t="s">
        <v>505</v>
      </c>
      <c r="G100" s="98">
        <v>44531</v>
      </c>
      <c r="H100" s="89" t="s">
        <v>192</v>
      </c>
      <c r="I100" s="89" t="s">
        <v>192</v>
      </c>
      <c r="J100" s="103" t="s">
        <v>20</v>
      </c>
      <c r="K100" s="75" t="s">
        <v>21</v>
      </c>
    </row>
    <row r="101" ht="81" spans="1:11">
      <c r="A101" s="87">
        <v>23</v>
      </c>
      <c r="B101" s="89" t="s">
        <v>300</v>
      </c>
      <c r="C101" s="89" t="s">
        <v>506</v>
      </c>
      <c r="D101" s="94" t="s">
        <v>94</v>
      </c>
      <c r="E101" s="95" t="s">
        <v>507</v>
      </c>
      <c r="F101" s="95" t="s">
        <v>508</v>
      </c>
      <c r="G101" s="98">
        <v>45261</v>
      </c>
      <c r="H101" s="89" t="s">
        <v>192</v>
      </c>
      <c r="I101" s="89" t="s">
        <v>509</v>
      </c>
      <c r="J101" s="103" t="s">
        <v>20</v>
      </c>
      <c r="K101" s="75" t="s">
        <v>21</v>
      </c>
    </row>
    <row r="102" ht="162" spans="1:11">
      <c r="A102" s="87">
        <v>24</v>
      </c>
      <c r="B102" s="89" t="s">
        <v>329</v>
      </c>
      <c r="C102" s="89" t="s">
        <v>330</v>
      </c>
      <c r="D102" s="89" t="s">
        <v>49</v>
      </c>
      <c r="E102" s="92" t="s">
        <v>510</v>
      </c>
      <c r="F102" s="92" t="s">
        <v>511</v>
      </c>
      <c r="G102" s="102" t="s">
        <v>512</v>
      </c>
      <c r="H102" s="89" t="s">
        <v>334</v>
      </c>
      <c r="I102" s="88" t="s">
        <v>513</v>
      </c>
      <c r="J102" s="103" t="s">
        <v>85</v>
      </c>
      <c r="K102" s="75" t="s">
        <v>21</v>
      </c>
    </row>
  </sheetData>
  <autoFilter ref="A3:K88">
    <filterColumn colId="10">
      <filters>
        <filter val="需要"/>
        <filter val="需要&#10;愿意来合肥"/>
        <filter val="需要&#10;不太愿意来合肥"/>
        <filter val="需要&#10;技术难度高"/>
        <filter val="需求有效，但具体需求表述不清，范围过广"/>
      </filters>
    </filterColumn>
    <extLst/>
  </autoFilter>
  <mergeCells count="39">
    <mergeCell ref="A1:E1"/>
    <mergeCell ref="A2:I2"/>
    <mergeCell ref="A4:A5"/>
    <mergeCell ref="A7:A8"/>
    <mergeCell ref="A9:A10"/>
    <mergeCell ref="A17:A18"/>
    <mergeCell ref="A22:A24"/>
    <mergeCell ref="A25:A26"/>
    <mergeCell ref="A28:A31"/>
    <mergeCell ref="A32:A35"/>
    <mergeCell ref="A41:A44"/>
    <mergeCell ref="A51:A52"/>
    <mergeCell ref="A62:A65"/>
    <mergeCell ref="A66:A69"/>
    <mergeCell ref="A76:A77"/>
    <mergeCell ref="A80:A82"/>
    <mergeCell ref="A83:A84"/>
    <mergeCell ref="A89:A90"/>
    <mergeCell ref="A93:A94"/>
    <mergeCell ref="A95:A98"/>
    <mergeCell ref="B4:B5"/>
    <mergeCell ref="B7:B8"/>
    <mergeCell ref="B9:B10"/>
    <mergeCell ref="B17:B18"/>
    <mergeCell ref="B22:B24"/>
    <mergeCell ref="B25:B26"/>
    <mergeCell ref="B28:B31"/>
    <mergeCell ref="B32:B35"/>
    <mergeCell ref="B41:B44"/>
    <mergeCell ref="B51:B52"/>
    <mergeCell ref="B62:B65"/>
    <mergeCell ref="B66:B69"/>
    <mergeCell ref="B76:B77"/>
    <mergeCell ref="B80:B82"/>
    <mergeCell ref="B83:B84"/>
    <mergeCell ref="B89:B90"/>
    <mergeCell ref="B93:B94"/>
    <mergeCell ref="B95:B98"/>
    <mergeCell ref="K62:K65"/>
  </mergeCells>
  <pageMargins left="0.751388888888889" right="0.751388888888889" top="1" bottom="1" header="0.5" footer="0.5"/>
  <pageSetup paperSize="9" scale="5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4"/>
  <sheetViews>
    <sheetView topLeftCell="A39" workbookViewId="0">
      <selection activeCell="A23" sqref="A23"/>
    </sheetView>
  </sheetViews>
  <sheetFormatPr defaultColWidth="9" defaultRowHeight="13.5"/>
  <cols>
    <col min="1" max="1" width="49.25" style="15" customWidth="1"/>
  </cols>
  <sheetData>
    <row r="1" ht="19.5" spans="1:1">
      <c r="A1" s="16" t="s">
        <v>514</v>
      </c>
    </row>
    <row r="2" ht="15" customHeight="1" spans="1:1">
      <c r="A2" s="17" t="s">
        <v>515</v>
      </c>
    </row>
    <row r="3" ht="15" customHeight="1" spans="1:1">
      <c r="A3" s="17" t="s">
        <v>516</v>
      </c>
    </row>
    <row r="4" ht="15" customHeight="1" spans="1:1">
      <c r="A4" s="17" t="s">
        <v>517</v>
      </c>
    </row>
    <row r="5" ht="15" customHeight="1" spans="1:1">
      <c r="A5" s="17" t="s">
        <v>518</v>
      </c>
    </row>
    <row r="6" ht="15" customHeight="1" spans="1:1">
      <c r="A6" s="17" t="s">
        <v>519</v>
      </c>
    </row>
    <row r="7" ht="15" customHeight="1" spans="1:1">
      <c r="A7" s="17" t="s">
        <v>520</v>
      </c>
    </row>
    <row r="8" ht="15" customHeight="1" spans="1:1">
      <c r="A8" s="18" t="s">
        <v>521</v>
      </c>
    </row>
    <row r="9" ht="15" customHeight="1" spans="1:1">
      <c r="A9" s="17" t="s">
        <v>522</v>
      </c>
    </row>
    <row r="10" ht="15" customHeight="1" spans="1:1">
      <c r="A10" s="17" t="s">
        <v>523</v>
      </c>
    </row>
    <row r="11" ht="15" customHeight="1" spans="1:1">
      <c r="A11" s="17" t="s">
        <v>524</v>
      </c>
    </row>
    <row r="12" ht="15" customHeight="1" spans="1:1">
      <c r="A12" s="17" t="s">
        <v>525</v>
      </c>
    </row>
    <row r="13" ht="15" customHeight="1" spans="1:1">
      <c r="A13" s="17" t="s">
        <v>526</v>
      </c>
    </row>
    <row r="14" ht="15" customHeight="1" spans="1:1">
      <c r="A14" s="17" t="s">
        <v>527</v>
      </c>
    </row>
    <row r="15" ht="15" customHeight="1" spans="1:1">
      <c r="A15" s="17" t="s">
        <v>528</v>
      </c>
    </row>
    <row r="16" ht="15" customHeight="1" spans="1:1">
      <c r="A16" s="17" t="s">
        <v>529</v>
      </c>
    </row>
    <row r="17" ht="15" customHeight="1" spans="1:1">
      <c r="A17" s="17" t="s">
        <v>530</v>
      </c>
    </row>
    <row r="18" ht="15" customHeight="1" spans="1:1">
      <c r="A18" s="17" t="s">
        <v>531</v>
      </c>
    </row>
    <row r="19" ht="15" customHeight="1" spans="1:1">
      <c r="A19" s="17" t="s">
        <v>532</v>
      </c>
    </row>
    <row r="20" ht="15" customHeight="1" spans="1:1">
      <c r="A20" s="17" t="s">
        <v>533</v>
      </c>
    </row>
    <row r="21" ht="15" customHeight="1" spans="1:1">
      <c r="A21" s="17" t="s">
        <v>534</v>
      </c>
    </row>
    <row r="22" ht="15" customHeight="1" spans="1:1">
      <c r="A22" s="17" t="s">
        <v>535</v>
      </c>
    </row>
    <row r="23" ht="15" customHeight="1" spans="1:1">
      <c r="A23" s="17" t="s">
        <v>536</v>
      </c>
    </row>
    <row r="24" ht="15" customHeight="1" spans="1:1">
      <c r="A24" s="17" t="s">
        <v>537</v>
      </c>
    </row>
    <row r="25" ht="15" customHeight="1" spans="1:1">
      <c r="A25" s="17" t="s">
        <v>15</v>
      </c>
    </row>
    <row r="26" ht="15" customHeight="1" spans="1:1">
      <c r="A26" s="17" t="s">
        <v>538</v>
      </c>
    </row>
    <row r="27" ht="15" customHeight="1" spans="1:1">
      <c r="A27" s="17" t="s">
        <v>539</v>
      </c>
    </row>
    <row r="28" ht="15" customHeight="1" spans="1:1">
      <c r="A28" s="17" t="s">
        <v>540</v>
      </c>
    </row>
    <row r="29" ht="15" customHeight="1" spans="1:1">
      <c r="A29" s="17" t="s">
        <v>541</v>
      </c>
    </row>
    <row r="30" ht="15" customHeight="1" spans="1:1">
      <c r="A30" s="17" t="s">
        <v>542</v>
      </c>
    </row>
    <row r="31" ht="15" customHeight="1" spans="1:1">
      <c r="A31" s="17" t="s">
        <v>543</v>
      </c>
    </row>
    <row r="32" ht="15" customHeight="1" spans="1:1">
      <c r="A32" s="17" t="s">
        <v>544</v>
      </c>
    </row>
    <row r="33" ht="15" customHeight="1" spans="1:1">
      <c r="A33" s="17" t="s">
        <v>545</v>
      </c>
    </row>
    <row r="34" ht="15" customHeight="1" spans="1:1">
      <c r="A34" s="17" t="s">
        <v>546</v>
      </c>
    </row>
    <row r="35" ht="15" customHeight="1" spans="1:1">
      <c r="A35" s="17" t="s">
        <v>547</v>
      </c>
    </row>
    <row r="36" ht="15" customHeight="1" spans="1:1">
      <c r="A36" s="17" t="s">
        <v>548</v>
      </c>
    </row>
    <row r="37" ht="15" customHeight="1" spans="1:1">
      <c r="A37" s="17" t="s">
        <v>549</v>
      </c>
    </row>
    <row r="38" ht="15" customHeight="1" spans="1:1">
      <c r="A38" s="17" t="s">
        <v>550</v>
      </c>
    </row>
    <row r="39" ht="15" customHeight="1" spans="1:1">
      <c r="A39" s="17" t="s">
        <v>551</v>
      </c>
    </row>
    <row r="40" ht="15" customHeight="1" spans="1:1">
      <c r="A40" s="17" t="s">
        <v>552</v>
      </c>
    </row>
    <row r="41" ht="15" customHeight="1" spans="1:1">
      <c r="A41" s="17" t="s">
        <v>553</v>
      </c>
    </row>
    <row r="42" ht="15" customHeight="1" spans="1:1">
      <c r="A42" s="17" t="s">
        <v>554</v>
      </c>
    </row>
    <row r="43" ht="15" customHeight="1" spans="1:1">
      <c r="A43" s="17" t="s">
        <v>555</v>
      </c>
    </row>
    <row r="44" ht="15" customHeight="1" spans="1:1">
      <c r="A44" s="17" t="s">
        <v>556</v>
      </c>
    </row>
    <row r="45" ht="15" customHeight="1" spans="1:1">
      <c r="A45" s="17" t="s">
        <v>557</v>
      </c>
    </row>
    <row r="46" ht="15" customHeight="1" spans="1:1">
      <c r="A46" s="17" t="s">
        <v>558</v>
      </c>
    </row>
    <row r="47" ht="15" customHeight="1" spans="1:1">
      <c r="A47" s="17" t="s">
        <v>559</v>
      </c>
    </row>
    <row r="48" ht="15" customHeight="1" spans="1:1">
      <c r="A48" s="17" t="s">
        <v>560</v>
      </c>
    </row>
    <row r="49" ht="15" customHeight="1" spans="1:1">
      <c r="A49" s="17" t="s">
        <v>561</v>
      </c>
    </row>
    <row r="50" ht="15" customHeight="1" spans="1:1">
      <c r="A50" s="17" t="s">
        <v>562</v>
      </c>
    </row>
    <row r="51" ht="15" customHeight="1" spans="1:1">
      <c r="A51" s="17" t="s">
        <v>563</v>
      </c>
    </row>
    <row r="52" ht="15" customHeight="1" spans="1:1">
      <c r="A52" s="17" t="s">
        <v>564</v>
      </c>
    </row>
    <row r="53" ht="15" customHeight="1" spans="1:1">
      <c r="A53" s="17" t="s">
        <v>565</v>
      </c>
    </row>
    <row r="54" ht="15" customHeight="1" spans="1:1">
      <c r="A54" s="18" t="s">
        <v>566</v>
      </c>
    </row>
    <row r="55" ht="15" customHeight="1" spans="1:1">
      <c r="A55" s="17" t="s">
        <v>567</v>
      </c>
    </row>
    <row r="56" ht="15" customHeight="1" spans="1:1">
      <c r="A56" s="17" t="s">
        <v>568</v>
      </c>
    </row>
    <row r="57" ht="15" customHeight="1" spans="1:1">
      <c r="A57" s="17" t="s">
        <v>569</v>
      </c>
    </row>
    <row r="58" ht="15" customHeight="1" spans="1:1">
      <c r="A58" s="17" t="s">
        <v>570</v>
      </c>
    </row>
    <row r="59" ht="15" customHeight="1" spans="1:1">
      <c r="A59" s="18" t="s">
        <v>571</v>
      </c>
    </row>
    <row r="60" ht="15" customHeight="1" spans="1:1">
      <c r="A60" s="17" t="s">
        <v>572</v>
      </c>
    </row>
    <row r="61" ht="15" customHeight="1" spans="1:1">
      <c r="A61" s="17" t="s">
        <v>573</v>
      </c>
    </row>
    <row r="62" ht="15" customHeight="1" spans="1:1">
      <c r="A62" s="17" t="s">
        <v>574</v>
      </c>
    </row>
    <row r="63" ht="15" customHeight="1" spans="1:1">
      <c r="A63" s="17" t="s">
        <v>575</v>
      </c>
    </row>
    <row r="64" ht="15" customHeight="1" spans="1:1">
      <c r="A64" s="17" t="s">
        <v>576</v>
      </c>
    </row>
  </sheetData>
  <autoFilter ref="A1:A64">
    <sortState ref="A1:A64">
      <sortCondition ref="A1"/>
    </sortState>
    <extLst/>
  </autoFilter>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workbookViewId="0">
      <selection activeCell="J21" sqref="J21"/>
    </sheetView>
  </sheetViews>
  <sheetFormatPr defaultColWidth="9" defaultRowHeight="13.5"/>
  <cols>
    <col min="9" max="9" width="15" customWidth="1"/>
  </cols>
  <sheetData>
    <row r="1" spans="1:8">
      <c r="A1" s="9" t="s">
        <v>577</v>
      </c>
      <c r="B1" s="9"/>
      <c r="C1" s="9"/>
      <c r="D1" s="9"/>
      <c r="E1" s="9"/>
      <c r="F1" s="9"/>
      <c r="G1" s="9"/>
      <c r="H1" s="9"/>
    </row>
    <row r="2" spans="1:8">
      <c r="A2" s="9"/>
      <c r="B2" s="9"/>
      <c r="C2" s="9"/>
      <c r="D2" s="9"/>
      <c r="E2" s="9"/>
      <c r="F2" s="9"/>
      <c r="G2" s="9"/>
      <c r="H2" s="9"/>
    </row>
    <row r="3" spans="1:8">
      <c r="A3" s="9"/>
      <c r="B3" s="9"/>
      <c r="C3" s="9"/>
      <c r="D3" s="9"/>
      <c r="E3" s="9"/>
      <c r="F3" s="9"/>
      <c r="G3" s="9"/>
      <c r="H3" s="9"/>
    </row>
    <row r="4" spans="1:8">
      <c r="A4" s="9"/>
      <c r="B4" s="9"/>
      <c r="C4" s="9"/>
      <c r="D4" s="9"/>
      <c r="E4" s="9"/>
      <c r="F4" s="9"/>
      <c r="G4" s="9"/>
      <c r="H4" s="9"/>
    </row>
    <row r="5" spans="1:8">
      <c r="A5" s="9"/>
      <c r="B5" s="9"/>
      <c r="C5" s="9"/>
      <c r="D5" s="9"/>
      <c r="E5" s="9"/>
      <c r="F5" s="9"/>
      <c r="G5" s="9"/>
      <c r="H5" s="9"/>
    </row>
    <row r="6" spans="1:8">
      <c r="A6" s="9"/>
      <c r="B6" s="9"/>
      <c r="C6" s="9"/>
      <c r="D6" s="9"/>
      <c r="E6" s="9"/>
      <c r="F6" s="9"/>
      <c r="G6" s="9"/>
      <c r="H6" s="9"/>
    </row>
    <row r="7" spans="1:8">
      <c r="A7" s="9"/>
      <c r="B7" s="9"/>
      <c r="C7" s="9"/>
      <c r="D7" s="9"/>
      <c r="E7" s="9"/>
      <c r="F7" s="9"/>
      <c r="G7" s="9"/>
      <c r="H7" s="9"/>
    </row>
    <row r="8" spans="1:8">
      <c r="A8" s="9" t="s">
        <v>578</v>
      </c>
      <c r="B8" s="10"/>
      <c r="C8" s="10"/>
      <c r="D8" s="10"/>
      <c r="E8" s="10"/>
      <c r="F8" s="10"/>
      <c r="G8" s="10"/>
      <c r="H8" s="10"/>
    </row>
    <row r="9" spans="1:8">
      <c r="A9" s="10"/>
      <c r="B9" s="10"/>
      <c r="C9" s="10"/>
      <c r="D9" s="10"/>
      <c r="E9" s="10"/>
      <c r="F9" s="10"/>
      <c r="G9" s="10"/>
      <c r="H9" s="10"/>
    </row>
    <row r="10" spans="1:8">
      <c r="A10" s="10"/>
      <c r="B10" s="10"/>
      <c r="C10" s="10"/>
      <c r="D10" s="10"/>
      <c r="E10" s="10"/>
      <c r="F10" s="10"/>
      <c r="G10" s="10"/>
      <c r="H10" s="10"/>
    </row>
    <row r="11" spans="1:8">
      <c r="A11" s="10"/>
      <c r="B11" s="10"/>
      <c r="C11" s="10"/>
      <c r="D11" s="10"/>
      <c r="E11" s="10"/>
      <c r="F11" s="10"/>
      <c r="G11" s="10"/>
      <c r="H11" s="10"/>
    </row>
    <row r="12" spans="1:8">
      <c r="A12" s="10"/>
      <c r="B12" s="10"/>
      <c r="C12" s="10"/>
      <c r="D12" s="10"/>
      <c r="E12" s="10"/>
      <c r="F12" s="10"/>
      <c r="G12" s="10"/>
      <c r="H12" s="10"/>
    </row>
    <row r="13" spans="1:8">
      <c r="A13" s="10"/>
      <c r="B13" s="10"/>
      <c r="C13" s="10"/>
      <c r="D13" s="10"/>
      <c r="E13" s="10"/>
      <c r="F13" s="10"/>
      <c r="G13" s="10"/>
      <c r="H13" s="10"/>
    </row>
    <row r="14" spans="1:8">
      <c r="A14" s="10"/>
      <c r="B14" s="10"/>
      <c r="C14" s="10"/>
      <c r="D14" s="10"/>
      <c r="E14" s="10"/>
      <c r="F14" s="10"/>
      <c r="G14" s="10"/>
      <c r="H14" s="10"/>
    </row>
    <row r="15" spans="1:8">
      <c r="A15" s="10"/>
      <c r="B15" s="10"/>
      <c r="C15" s="10"/>
      <c r="D15" s="10"/>
      <c r="E15" s="10"/>
      <c r="F15" s="10"/>
      <c r="G15" s="10"/>
      <c r="H15" s="10"/>
    </row>
    <row r="16" spans="1:8">
      <c r="A16" s="11"/>
      <c r="B16" s="11"/>
      <c r="C16" s="11"/>
      <c r="D16" s="11"/>
      <c r="E16" s="11"/>
      <c r="F16" s="11"/>
      <c r="G16" s="11"/>
      <c r="H16" s="11"/>
    </row>
    <row r="17" spans="1:8">
      <c r="A17" s="11"/>
      <c r="B17" s="11"/>
      <c r="C17" s="11"/>
      <c r="D17" s="11"/>
      <c r="E17" s="11"/>
      <c r="F17" s="11"/>
      <c r="G17" s="11"/>
      <c r="H17" s="11"/>
    </row>
    <row r="18" spans="1:9">
      <c r="A18" s="12" t="s">
        <v>579</v>
      </c>
      <c r="B18" s="13"/>
      <c r="C18" s="13"/>
      <c r="D18" s="13"/>
      <c r="E18" s="13"/>
      <c r="F18" s="13"/>
      <c r="G18" s="13"/>
      <c r="H18" s="13"/>
      <c r="I18" s="14"/>
    </row>
    <row r="19" spans="1:9">
      <c r="A19" s="10" t="s">
        <v>580</v>
      </c>
      <c r="B19" s="10"/>
      <c r="C19" s="10"/>
      <c r="D19" s="10"/>
      <c r="E19" s="10"/>
      <c r="F19" s="10"/>
      <c r="G19" s="10"/>
      <c r="H19" s="10"/>
      <c r="I19" s="10" t="s">
        <v>94</v>
      </c>
    </row>
    <row r="20" spans="1:9">
      <c r="A20" s="10" t="s">
        <v>581</v>
      </c>
      <c r="B20" s="10"/>
      <c r="C20" s="10"/>
      <c r="D20" s="10"/>
      <c r="E20" s="10"/>
      <c r="F20" s="10"/>
      <c r="G20" s="10"/>
      <c r="H20" s="10"/>
      <c r="I20" s="10" t="s">
        <v>15</v>
      </c>
    </row>
    <row r="21" spans="1:9">
      <c r="A21" s="10" t="s">
        <v>582</v>
      </c>
      <c r="B21" s="10"/>
      <c r="C21" s="10"/>
      <c r="D21" s="10"/>
      <c r="E21" s="10"/>
      <c r="F21" s="10"/>
      <c r="G21" s="10"/>
      <c r="H21" s="10"/>
      <c r="I21" s="10"/>
    </row>
    <row r="22" spans="1:9">
      <c r="A22" s="9" t="s">
        <v>583</v>
      </c>
      <c r="B22" s="9"/>
      <c r="C22" s="9"/>
      <c r="D22" s="9"/>
      <c r="E22" s="9"/>
      <c r="F22" s="9"/>
      <c r="G22" s="9"/>
      <c r="H22" s="9"/>
      <c r="I22" s="10"/>
    </row>
    <row r="23" spans="1:9">
      <c r="A23" s="9" t="s">
        <v>584</v>
      </c>
      <c r="B23" s="9"/>
      <c r="C23" s="9"/>
      <c r="D23" s="9"/>
      <c r="E23" s="9"/>
      <c r="F23" s="9"/>
      <c r="G23" s="9"/>
      <c r="H23" s="9"/>
      <c r="I23" s="10" t="s">
        <v>49</v>
      </c>
    </row>
    <row r="24" spans="1:9">
      <c r="A24" s="10" t="s">
        <v>585</v>
      </c>
      <c r="B24" s="10"/>
      <c r="C24" s="10"/>
      <c r="D24" s="10"/>
      <c r="E24" s="10"/>
      <c r="F24" s="10"/>
      <c r="G24" s="10"/>
      <c r="H24" s="10"/>
      <c r="I24" s="10"/>
    </row>
    <row r="25" spans="1:9">
      <c r="A25" s="10" t="s">
        <v>586</v>
      </c>
      <c r="B25" s="10"/>
      <c r="C25" s="10"/>
      <c r="D25" s="10"/>
      <c r="E25" s="10"/>
      <c r="F25" s="10"/>
      <c r="G25" s="10"/>
      <c r="H25" s="10"/>
      <c r="I25" s="10"/>
    </row>
    <row r="26" spans="1:9">
      <c r="A26" s="10" t="s">
        <v>587</v>
      </c>
      <c r="B26" s="10"/>
      <c r="C26" s="10"/>
      <c r="D26" s="10"/>
      <c r="E26" s="10"/>
      <c r="F26" s="10"/>
      <c r="G26" s="10"/>
      <c r="H26" s="10"/>
      <c r="I26" s="10" t="s">
        <v>421</v>
      </c>
    </row>
  </sheetData>
  <mergeCells count="13">
    <mergeCell ref="A18:I18"/>
    <mergeCell ref="A19:H19"/>
    <mergeCell ref="A20:H20"/>
    <mergeCell ref="A21:H21"/>
    <mergeCell ref="A22:H22"/>
    <mergeCell ref="A23:H23"/>
    <mergeCell ref="A24:H24"/>
    <mergeCell ref="A25:H25"/>
    <mergeCell ref="A26:H26"/>
    <mergeCell ref="I20:I22"/>
    <mergeCell ref="I23:I25"/>
    <mergeCell ref="A1:H7"/>
    <mergeCell ref="A8:H15"/>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1:D98"/>
  <sheetViews>
    <sheetView topLeftCell="A88" workbookViewId="0">
      <selection activeCell="D97" sqref="D97"/>
    </sheetView>
  </sheetViews>
  <sheetFormatPr defaultColWidth="9" defaultRowHeight="13.5" outlineLevelCol="3"/>
  <sheetData>
    <row r="1" ht="40.5" spans="3:3">
      <c r="C1" s="1" t="s">
        <v>15</v>
      </c>
    </row>
    <row r="2" ht="40.5" spans="3:3">
      <c r="C2" s="1" t="s">
        <v>15</v>
      </c>
    </row>
    <row r="3" ht="40.5" spans="3:3">
      <c r="C3" s="1" t="s">
        <v>30</v>
      </c>
    </row>
    <row r="4" ht="40.5" spans="3:3">
      <c r="C4" s="1" t="s">
        <v>30</v>
      </c>
    </row>
    <row r="5" ht="40.5" spans="3:3">
      <c r="C5" s="1" t="s">
        <v>30</v>
      </c>
    </row>
    <row r="6" ht="60.75" spans="3:3">
      <c r="C6" s="2" t="s">
        <v>49</v>
      </c>
    </row>
    <row r="7" ht="40.5" spans="3:3">
      <c r="C7" s="1" t="s">
        <v>58</v>
      </c>
    </row>
    <row r="8" ht="38.25" spans="3:3">
      <c r="C8" s="3" t="s">
        <v>64</v>
      </c>
    </row>
    <row r="9" ht="38.25" spans="3:3">
      <c r="C9" s="3" t="s">
        <v>64</v>
      </c>
    </row>
    <row r="10" ht="40.5" spans="3:3">
      <c r="C10" s="1" t="s">
        <v>79</v>
      </c>
    </row>
    <row r="11" ht="60.75" spans="3:3">
      <c r="C11" s="4" t="s">
        <v>49</v>
      </c>
    </row>
    <row r="12" ht="40.5" spans="3:3">
      <c r="C12" s="4" t="s">
        <v>94</v>
      </c>
    </row>
    <row r="13" ht="40.5" spans="3:3">
      <c r="C13" s="1" t="s">
        <v>79</v>
      </c>
    </row>
    <row r="14" ht="60.75" spans="3:3">
      <c r="C14" s="4" t="s">
        <v>49</v>
      </c>
    </row>
    <row r="15" ht="60.75" spans="3:3">
      <c r="C15" s="4" t="s">
        <v>49</v>
      </c>
    </row>
    <row r="16" ht="40.5" spans="3:3">
      <c r="C16" s="1" t="s">
        <v>15</v>
      </c>
    </row>
    <row r="17" ht="40.5" spans="3:3">
      <c r="C17" s="1" t="s">
        <v>15</v>
      </c>
    </row>
    <row r="18" ht="40.5" spans="3:3">
      <c r="C18" s="1" t="s">
        <v>79</v>
      </c>
    </row>
    <row r="19" ht="40.5" spans="3:3">
      <c r="C19" s="1" t="s">
        <v>15</v>
      </c>
    </row>
    <row r="20" ht="40.5" spans="3:3">
      <c r="C20" s="1" t="s">
        <v>15</v>
      </c>
    </row>
    <row r="21" ht="40.5" spans="3:3">
      <c r="C21" s="1" t="s">
        <v>15</v>
      </c>
    </row>
    <row r="22" ht="40.5" spans="3:3">
      <c r="C22" s="5" t="s">
        <v>154</v>
      </c>
    </row>
    <row r="23" ht="40.5" spans="3:3">
      <c r="C23" s="5" t="s">
        <v>154</v>
      </c>
    </row>
    <row r="24" ht="60.75" spans="3:3">
      <c r="C24" s="2" t="s">
        <v>49</v>
      </c>
    </row>
    <row r="25" ht="40.5" spans="3:3">
      <c r="C25" s="1" t="s">
        <v>58</v>
      </c>
    </row>
    <row r="26" ht="40.5" spans="3:3">
      <c r="C26" s="5" t="s">
        <v>154</v>
      </c>
    </row>
    <row r="27" ht="40.5" spans="3:3">
      <c r="C27" s="5" t="s">
        <v>154</v>
      </c>
    </row>
    <row r="28" ht="40.5" spans="3:3">
      <c r="C28" s="5" t="s">
        <v>154</v>
      </c>
    </row>
    <row r="29" ht="40.5" spans="3:3">
      <c r="C29" s="1" t="s">
        <v>58</v>
      </c>
    </row>
    <row r="30" ht="40.5" spans="3:3">
      <c r="C30" s="1" t="s">
        <v>64</v>
      </c>
    </row>
    <row r="31" ht="40.5" spans="3:3">
      <c r="C31" s="1" t="s">
        <v>64</v>
      </c>
    </row>
    <row r="32" ht="40.5" spans="3:3">
      <c r="C32" s="1" t="s">
        <v>64</v>
      </c>
    </row>
    <row r="33" ht="40.5" spans="3:3">
      <c r="C33" s="1" t="s">
        <v>15</v>
      </c>
    </row>
    <row r="34" ht="40.5" spans="3:3">
      <c r="C34" s="1" t="s">
        <v>15</v>
      </c>
    </row>
    <row r="35" ht="60.75" spans="3:3">
      <c r="C35" s="1" t="s">
        <v>49</v>
      </c>
    </row>
    <row r="36" ht="60.75" spans="3:3">
      <c r="C36" s="1" t="s">
        <v>49</v>
      </c>
    </row>
    <row r="37" ht="40.5" spans="3:3">
      <c r="C37" s="1" t="s">
        <v>64</v>
      </c>
    </row>
    <row r="38" ht="40.5" spans="3:3">
      <c r="C38" s="5" t="s">
        <v>154</v>
      </c>
    </row>
    <row r="39" ht="40.5" spans="3:3">
      <c r="C39" s="5" t="s">
        <v>154</v>
      </c>
    </row>
    <row r="40" ht="40.5" spans="3:3">
      <c r="C40" s="5" t="s">
        <v>154</v>
      </c>
    </row>
    <row r="41" ht="40.5" spans="3:3">
      <c r="C41" s="5" t="s">
        <v>154</v>
      </c>
    </row>
    <row r="42" ht="40.5" spans="3:3">
      <c r="C42" s="4" t="s">
        <v>94</v>
      </c>
    </row>
    <row r="43" ht="40.5" spans="3:3">
      <c r="C43" s="4" t="s">
        <v>94</v>
      </c>
    </row>
    <row r="44" ht="60.75" spans="3:3">
      <c r="C44" s="1" t="s">
        <v>49</v>
      </c>
    </row>
    <row r="45" ht="40.5" spans="3:3">
      <c r="C45" s="1" t="s">
        <v>30</v>
      </c>
    </row>
    <row r="46" ht="40.5" spans="3:3">
      <c r="C46" s="1" t="s">
        <v>30</v>
      </c>
    </row>
    <row r="47" ht="40.5" spans="3:3">
      <c r="C47" s="1" t="s">
        <v>15</v>
      </c>
    </row>
    <row r="48" ht="60.75" spans="3:3">
      <c r="C48" s="1" t="s">
        <v>49</v>
      </c>
    </row>
    <row r="49" ht="40.5" spans="3:3">
      <c r="C49" s="1" t="s">
        <v>30</v>
      </c>
    </row>
    <row r="50" ht="40.5" spans="3:3">
      <c r="C50" s="1" t="s">
        <v>64</v>
      </c>
    </row>
    <row r="51" ht="40.5" spans="3:3">
      <c r="C51" s="4" t="s">
        <v>94</v>
      </c>
    </row>
    <row r="52" ht="60.75" spans="3:3">
      <c r="C52" s="1" t="s">
        <v>49</v>
      </c>
    </row>
    <row r="53" ht="60.75" spans="3:3">
      <c r="C53" s="1" t="s">
        <v>49</v>
      </c>
    </row>
    <row r="54" ht="60.75" spans="3:3">
      <c r="C54" s="1" t="s">
        <v>49</v>
      </c>
    </row>
    <row r="55" ht="40.5" spans="3:3">
      <c r="C55" s="1" t="s">
        <v>154</v>
      </c>
    </row>
    <row r="56" ht="60.75" spans="3:3">
      <c r="C56" s="1" t="s">
        <v>49</v>
      </c>
    </row>
    <row r="57" ht="60.75" spans="3:3">
      <c r="C57" s="6" t="s">
        <v>49</v>
      </c>
    </row>
    <row r="58" ht="40.5" spans="3:3">
      <c r="C58" s="1" t="s">
        <v>154</v>
      </c>
    </row>
    <row r="59" ht="40.5" spans="3:3">
      <c r="C59" s="1" t="s">
        <v>30</v>
      </c>
    </row>
    <row r="60" ht="40.5" spans="3:3">
      <c r="C60" s="1" t="s">
        <v>30</v>
      </c>
    </row>
    <row r="61" ht="40.5" spans="3:3">
      <c r="C61" s="1" t="s">
        <v>30</v>
      </c>
    </row>
    <row r="62" ht="40.5" spans="3:3">
      <c r="C62" s="1" t="s">
        <v>30</v>
      </c>
    </row>
    <row r="63" ht="60.75" spans="3:3">
      <c r="C63" s="1" t="s">
        <v>49</v>
      </c>
    </row>
    <row r="64" ht="60.75" spans="3:3">
      <c r="C64" s="1" t="s">
        <v>49</v>
      </c>
    </row>
    <row r="65" ht="60.75" spans="3:3">
      <c r="C65" s="1" t="s">
        <v>49</v>
      </c>
    </row>
    <row r="66" ht="60.75" spans="3:3">
      <c r="C66" s="1" t="s">
        <v>49</v>
      </c>
    </row>
    <row r="67" ht="40.5" spans="3:3">
      <c r="C67" s="1" t="s">
        <v>15</v>
      </c>
    </row>
    <row r="68" ht="40.5" spans="3:3">
      <c r="C68" s="1" t="s">
        <v>15</v>
      </c>
    </row>
    <row r="69" ht="60.75" spans="3:3">
      <c r="C69" s="1" t="s">
        <v>49</v>
      </c>
    </row>
    <row r="70" ht="40.5" spans="3:3">
      <c r="C70" s="1" t="s">
        <v>64</v>
      </c>
    </row>
    <row r="71" ht="40.5" spans="3:3">
      <c r="C71" s="1" t="s">
        <v>15</v>
      </c>
    </row>
    <row r="72" ht="40.5" spans="3:3">
      <c r="C72" s="1" t="s">
        <v>58</v>
      </c>
    </row>
    <row r="73" ht="60.75" spans="3:3">
      <c r="C73" s="1" t="s">
        <v>49</v>
      </c>
    </row>
    <row r="74" ht="60.75" spans="3:3">
      <c r="C74" s="1" t="s">
        <v>49</v>
      </c>
    </row>
    <row r="75" ht="40.5" spans="3:3">
      <c r="C75" s="1" t="s">
        <v>79</v>
      </c>
    </row>
    <row r="76" ht="40.5" spans="3:3">
      <c r="C76" s="1" t="s">
        <v>79</v>
      </c>
    </row>
    <row r="77" ht="40.5" spans="3:3">
      <c r="C77" s="1" t="s">
        <v>421</v>
      </c>
    </row>
    <row r="78" ht="40.5" spans="3:3">
      <c r="C78" s="1" t="s">
        <v>421</v>
      </c>
    </row>
    <row r="79" ht="40.5" spans="3:3">
      <c r="C79" s="1" t="s">
        <v>421</v>
      </c>
    </row>
    <row r="80" ht="40.5" spans="3:3">
      <c r="C80" s="1" t="s">
        <v>421</v>
      </c>
    </row>
    <row r="81" ht="40.5" spans="3:3">
      <c r="C81" s="1" t="s">
        <v>421</v>
      </c>
    </row>
    <row r="82" ht="40.5" spans="3:3">
      <c r="C82" s="4" t="s">
        <v>94</v>
      </c>
    </row>
    <row r="83" ht="40.5" spans="3:3">
      <c r="C83" s="1" t="s">
        <v>64</v>
      </c>
    </row>
    <row r="84" ht="60.75" spans="3:3">
      <c r="C84" s="1" t="s">
        <v>49</v>
      </c>
    </row>
    <row r="85" ht="40.5" spans="3:3">
      <c r="C85" s="7" t="s">
        <v>30</v>
      </c>
    </row>
    <row r="90" ht="40.5" spans="3:4">
      <c r="C90" s="1" t="s">
        <v>30</v>
      </c>
      <c r="D90">
        <f>COUNTIF($C$1:$C$85,C90)</f>
        <v>11</v>
      </c>
    </row>
    <row r="91" ht="60.75" spans="3:4">
      <c r="C91" s="2" t="s">
        <v>49</v>
      </c>
      <c r="D91">
        <f>COUNTIF($C$1:$C$85,C91)</f>
        <v>22</v>
      </c>
    </row>
    <row r="92" ht="40.5" spans="3:4">
      <c r="C92" s="1" t="s">
        <v>58</v>
      </c>
      <c r="D92">
        <f>COUNTIF($C$1:$C$85,C92)</f>
        <v>4</v>
      </c>
    </row>
    <row r="93" ht="38.25" spans="3:4">
      <c r="C93" s="3" t="s">
        <v>64</v>
      </c>
      <c r="D93">
        <f>COUNTIF($C$1:$C$85,C93)</f>
        <v>9</v>
      </c>
    </row>
    <row r="94" ht="37.5" spans="3:4">
      <c r="C94" s="8" t="s">
        <v>15</v>
      </c>
      <c r="D94">
        <f>COUNTIF($C$1:$C$85,C94)</f>
        <v>13</v>
      </c>
    </row>
    <row r="95" ht="40.5" spans="3:4">
      <c r="C95" s="1" t="s">
        <v>79</v>
      </c>
      <c r="D95">
        <f>COUNTIF($C$1:$C$85,C95)</f>
        <v>5</v>
      </c>
    </row>
    <row r="96" ht="40.5" spans="3:4">
      <c r="C96" s="4" t="s">
        <v>94</v>
      </c>
      <c r="D96">
        <f>COUNTIF($C$1:$C$85,C96)</f>
        <v>5</v>
      </c>
    </row>
    <row r="97" ht="40.5" spans="3:4">
      <c r="C97" s="5" t="s">
        <v>154</v>
      </c>
      <c r="D97">
        <f>COUNTIF($C$1:$C$85,C97)</f>
        <v>11</v>
      </c>
    </row>
    <row r="98" ht="40.5" spans="3:4">
      <c r="C98" s="1" t="s">
        <v>421</v>
      </c>
      <c r="D98">
        <f>COUNTIF($C$1:$C$85,C98)</f>
        <v>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明细表</vt:lpstr>
      <vt:lpstr>所属领域类别</vt:lpstr>
      <vt:lpstr>核实情况汇总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zyf930524</dc:creator>
  <cp:lastModifiedBy>15396</cp:lastModifiedBy>
  <dcterms:created xsi:type="dcterms:W3CDTF">2021-05-04T02:16:00Z</dcterms:created>
  <dcterms:modified xsi:type="dcterms:W3CDTF">2021-07-21T02:05:56Z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B34DABDB0A1F4DF7A833730B2E61EB55</vt:lpwstr>
  </property>
  <property fmtid="{D5CDD505-2E9C-101B-9397-08002B2CF9AE}" pid="3" name="KSOProductBuildVer">
    <vt:lpwstr>2052-11.1.0.10314</vt:lpwstr>
  </property>
</Properties>
</file>