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明细表" sheetId="1" r:id="rId1"/>
    <sheet name="所属领域类别" sheetId="2" r:id="rId2"/>
    <sheet name="核实情况汇总" sheetId="4" r:id="rId3"/>
    <sheet name="Sheet1" sheetId="3" r:id="rId4"/>
  </sheets>
  <definedNames>
    <definedName name="_xlnm._FilterDatabase" localSheetId="0" hidden="1">明细表!$A$3:$G$90</definedName>
    <definedName name="_xlnm._FilterDatabase" localSheetId="1" hidden="1">所属领域类别!$A$1:$A$64</definedName>
    <definedName name="_xlnm.Print_Titles" localSheetId="0">明细表!$3:$3</definedName>
  </definedNames>
  <calcPr calcId="144525"/>
</workbook>
</file>

<file path=xl/sharedStrings.xml><?xml version="1.0" encoding="utf-8"?>
<sst xmlns="http://schemas.openxmlformats.org/spreadsheetml/2006/main" count="618" uniqueCount="386">
  <si>
    <r>
      <rPr>
        <sz val="16"/>
        <rFont val="黑体"/>
        <charset val="134"/>
      </rPr>
      <t>附件</t>
    </r>
    <r>
      <rPr>
        <sz val="16"/>
        <rFont val="Times New Roman"/>
        <charset val="134"/>
      </rPr>
      <t xml:space="preserve">  1</t>
    </r>
  </si>
  <si>
    <t>扬州市企业技术需求表</t>
  </si>
  <si>
    <t>序号</t>
  </si>
  <si>
    <t>单位名称</t>
  </si>
  <si>
    <r>
      <rPr>
        <sz val="12"/>
        <rFont val="黑体"/>
        <charset val="134"/>
      </rPr>
      <t>核心技术需求</t>
    </r>
    <r>
      <rPr>
        <sz val="12"/>
        <rFont val="黑体"/>
        <charset val="134"/>
      </rPr>
      <t xml:space="preserve">
</t>
    </r>
    <r>
      <rPr>
        <sz val="12"/>
        <rFont val="黑体"/>
        <charset val="134"/>
      </rPr>
      <t>项目名称</t>
    </r>
  </si>
  <si>
    <t>所属领域类别类别</t>
  </si>
  <si>
    <t>主要任务</t>
  </si>
  <si>
    <t>企业简介</t>
  </si>
  <si>
    <t xml:space="preserve">江苏承煦电气集团有限公司
</t>
  </si>
  <si>
    <t>高导热石墨烯粉体制备技术</t>
  </si>
  <si>
    <t>新材料工艺技术</t>
  </si>
  <si>
    <t xml:space="preserve">单层石墨烯理论热导率高达 5300W/（m·K），实际使用过程中，导热性受石墨烯层数、石墨烯片层团聚、界面接触热阻、石墨烯杂乱排列等因素的影响较大，导致性能大打折扣，制备高导热石墨烯粉体存在技术难点。
</t>
  </si>
  <si>
    <r>
      <t>江苏承煦电气集团有限公司是一家集研发、生产、销售和应用开发于一体，专业从事智慧城市建设及城市照明规划，主营产品涵盖新能源照明、智慧照明、文旅照明、LED及太阳能户外照明等，项目涉及智慧城市运营、EMC、EPC、PPP项目等多个领域。在技术水平、品牌知名度等方面位居行业前列是中国极具综合竞争实力的照明品牌之一。公司为国内首批获得国家城市道路照明一级资质、机电设备安装一级资质、建筑智能化一级资质、照明设计甲级资质。于2015年起，先后成立了江苏省院士工作站、江苏省智慧照明系统工程研究中心、江苏省薄膜太阳能系统工程研究中心、江苏省认定企业技术中心；成立云上高邮智慧博览馆以及智慧海南博览馆、强国创新研究院海南协同创新公司。拥有有效专利120件，合作单位有：华东师范大学、中科院上海技术物理研究所、东南大学、济南大学等。</t>
    </r>
    <r>
      <rPr>
        <sz val="16"/>
        <color rgb="FFFF0000"/>
        <rFont val="宋体"/>
        <charset val="134"/>
        <scheme val="minor"/>
      </rPr>
      <t xml:space="preserve">
</t>
    </r>
  </si>
  <si>
    <r>
      <rPr>
        <sz val="14"/>
        <rFont val="微软雅黑"/>
        <charset val="134"/>
      </rPr>
      <t>玉米深加工产品</t>
    </r>
    <r>
      <rPr>
        <sz val="14"/>
        <rFont val="微软雅黑"/>
        <charset val="134"/>
      </rPr>
      <t>---</t>
    </r>
    <r>
      <rPr>
        <sz val="14"/>
        <rFont val="微软雅黑"/>
        <charset val="134"/>
      </rPr>
      <t>结晶果糖的应用研究与市场推广</t>
    </r>
  </si>
  <si>
    <t>农副产品加工</t>
  </si>
  <si>
    <t>主要需求具体内容：针对玉米果糖产品，开展该产品在食品加工中的基础应用研究。主要解决玉米果糖在烘焙、乳制品、健康保健等食品加工领域对蔗糖进行补充或替代关键技术瓶颈，以提升产品的健康层次。</t>
  </si>
  <si>
    <t>非迫切需要</t>
  </si>
  <si>
    <t>环氧树脂有机废盐回收利用</t>
  </si>
  <si>
    <t>化工科技</t>
  </si>
  <si>
    <t>第一阶段：先采用油水分离设备分离废水中的老化树脂，余下的高盐废水进行废水蒸发浓缩结晶设备。分离出低沸点的有机物和高沸点的盐。第二阶段：将分离出的盐用于氯碱工艺。</t>
  </si>
  <si>
    <t>未接通</t>
  </si>
  <si>
    <r>
      <rPr>
        <sz val="14"/>
        <color theme="1"/>
        <rFont val="微软雅黑"/>
        <charset val="134"/>
      </rPr>
      <t>POE</t>
    </r>
    <r>
      <rPr>
        <sz val="14"/>
        <color theme="1"/>
        <rFont val="微软雅黑"/>
        <charset val="134"/>
      </rPr>
      <t>生产技术</t>
    </r>
  </si>
  <si>
    <r>
      <rPr>
        <sz val="14"/>
        <color theme="1"/>
        <rFont val="微软雅黑"/>
        <charset val="134"/>
      </rPr>
      <t>生产高附件值</t>
    </r>
    <r>
      <rPr>
        <sz val="14"/>
        <color theme="1"/>
        <rFont val="微软雅黑"/>
        <charset val="134"/>
      </rPr>
      <t>POE</t>
    </r>
    <r>
      <rPr>
        <sz val="14"/>
        <color theme="1"/>
        <rFont val="微软雅黑"/>
        <charset val="134"/>
      </rPr>
      <t>产品</t>
    </r>
  </si>
  <si>
    <r>
      <rPr>
        <sz val="14"/>
        <color theme="1"/>
        <rFont val="微软雅黑"/>
        <charset val="134"/>
      </rPr>
      <t>天然气路线</t>
    </r>
    <r>
      <rPr>
        <sz val="14"/>
        <color theme="1"/>
        <rFont val="微软雅黑"/>
        <charset val="134"/>
      </rPr>
      <t>1,4-</t>
    </r>
    <r>
      <rPr>
        <sz val="14"/>
        <color theme="1"/>
        <rFont val="微软雅黑"/>
        <charset val="134"/>
      </rPr>
      <t>丁二醇生产技术</t>
    </r>
  </si>
  <si>
    <r>
      <rPr>
        <sz val="14"/>
        <color theme="1"/>
        <rFont val="微软雅黑"/>
        <charset val="134"/>
      </rPr>
      <t>市场竞争力强的全流程</t>
    </r>
    <r>
      <rPr>
        <sz val="14"/>
        <color theme="1"/>
        <rFont val="微软雅黑"/>
        <charset val="134"/>
      </rPr>
      <t>1,4-</t>
    </r>
    <r>
      <rPr>
        <sz val="14"/>
        <color theme="1"/>
        <rFont val="微软雅黑"/>
        <charset val="134"/>
      </rPr>
      <t>丁二醇生产技术</t>
    </r>
  </si>
  <si>
    <t>超高折光学材料单体合成技术</t>
  </si>
  <si>
    <t>含硫高折光学新材料的合成路线、工艺技术研究、产业化设计等。</t>
  </si>
  <si>
    <t>对接中</t>
  </si>
  <si>
    <t>绿色氰胺合成产业化项目</t>
  </si>
  <si>
    <t>节能环保</t>
  </si>
  <si>
    <t>研究绿色氰胺合成工艺及产业化，建设万吨级绿色氰胺生产线。</t>
  </si>
  <si>
    <t>防治新冠病毒灭菌净化专用器件的研究和产业化应用。</t>
  </si>
  <si>
    <t>机械加工</t>
  </si>
  <si>
    <t>与山东省内最大的高压灭菌设备生产商展开合作，攻克技术难题，研发出国内新型高压器件，并广泛应用于杀菌净化领域，为国内外病毒防治领域展示中国科技的力量。</t>
  </si>
  <si>
    <t>已解决</t>
  </si>
  <si>
    <t>多关节全自动机器人手臂及自动刷模系统在半导体分立器件封装领域的研究和产业化应用。</t>
  </si>
  <si>
    <t>根据终端客户的要求，攻克技术壁垒，研发出国内首台将多关节机器人手臂及自动刷模系统，并在半导体分立器件封装领域的，实现产业化。</t>
  </si>
  <si>
    <r>
      <rPr>
        <sz val="14"/>
        <rFont val="微软雅黑"/>
        <charset val="134"/>
      </rPr>
      <t>年产</t>
    </r>
    <r>
      <rPr>
        <sz val="14"/>
        <rFont val="微软雅黑"/>
        <charset val="134"/>
      </rPr>
      <t>30000</t>
    </r>
    <r>
      <rPr>
        <sz val="14"/>
        <rFont val="微软雅黑"/>
        <charset val="134"/>
      </rPr>
      <t>吨农业用网深海养殖网项目</t>
    </r>
  </si>
  <si>
    <t>农产品养殖</t>
  </si>
  <si>
    <t>研发生产适合国内农业实用的网类产品以及适合深海养殖用网类产品</t>
  </si>
  <si>
    <r>
      <rPr>
        <sz val="14"/>
        <rFont val="微软雅黑"/>
        <charset val="134"/>
      </rPr>
      <t>MPCF</t>
    </r>
    <r>
      <rPr>
        <sz val="14"/>
        <rFont val="微软雅黑"/>
        <charset val="134"/>
      </rPr>
      <t>的研发生产。</t>
    </r>
  </si>
  <si>
    <t>通过对原料的精制提纯，筛选出优质MPCF原料；攻克纺丝沥青的调和及生产、炭化工艺等关键技术，形成有自主知识产权的生产专利。</t>
  </si>
  <si>
    <t>不需要</t>
  </si>
  <si>
    <t>石墨烯在塑胶中的分散和界面结合技术</t>
  </si>
  <si>
    <t>分散是石墨烯应用最大的技术瓶颈，尤其是在粘度较大的塑胶体系。石墨烯是二维纳米材料，片层间极易通过范德华力、静电吸引力、纳米效应等作用力而聚集，影响材料分散和性能。在导热塑料中，如果不能将导热填料均匀分散，会造成整体导热不均匀、局部发热严重等问题，对电子元件的性能和寿命影响巨大。</t>
  </si>
  <si>
    <t>渤海水产股份有限公司</t>
  </si>
  <si>
    <t>南美白对虾抗高盐度分子育种选育</t>
  </si>
  <si>
    <r>
      <rPr>
        <sz val="14"/>
        <rFont val="微软雅黑"/>
        <charset val="134"/>
      </rPr>
      <t>南美白对虾抗高盐新品系在</t>
    </r>
    <r>
      <rPr>
        <sz val="14"/>
        <rFont val="微软雅黑"/>
        <charset val="134"/>
      </rPr>
      <t>40‰</t>
    </r>
    <r>
      <rPr>
        <sz val="14"/>
        <rFont val="微软雅黑"/>
        <charset val="134"/>
      </rPr>
      <t>以上的环境里成活率提高，生长速度提高，增加从业者的投入产出比。</t>
    </r>
  </si>
  <si>
    <r>
      <rPr>
        <sz val="14"/>
        <rFont val="微软雅黑"/>
        <charset val="134"/>
      </rPr>
      <t>在</t>
    </r>
    <r>
      <rPr>
        <sz val="14"/>
        <rFont val="微软雅黑"/>
        <charset val="134"/>
      </rPr>
      <t>40‰</t>
    </r>
    <r>
      <rPr>
        <sz val="14"/>
        <rFont val="微软雅黑"/>
        <charset val="134"/>
      </rPr>
      <t>以上的环境里成活率提高</t>
    </r>
    <r>
      <rPr>
        <sz val="14"/>
        <rFont val="微软雅黑"/>
        <charset val="134"/>
      </rPr>
      <t>20%</t>
    </r>
    <r>
      <rPr>
        <sz val="14"/>
        <rFont val="微软雅黑"/>
        <charset val="134"/>
      </rPr>
      <t>，生长速度提高</t>
    </r>
    <r>
      <rPr>
        <sz val="14"/>
        <rFont val="微软雅黑"/>
        <charset val="134"/>
      </rPr>
      <t>20%</t>
    </r>
    <r>
      <rPr>
        <sz val="14"/>
        <rFont val="微软雅黑"/>
        <charset val="134"/>
      </rPr>
      <t>，产量提高</t>
    </r>
    <r>
      <rPr>
        <sz val="14"/>
        <rFont val="微软雅黑"/>
        <charset val="134"/>
      </rPr>
      <t>20%</t>
    </r>
    <r>
      <rPr>
        <sz val="14"/>
        <rFont val="微软雅黑"/>
        <charset val="134"/>
      </rPr>
      <t>。</t>
    </r>
  </si>
  <si>
    <t>华纺股份有限公司</t>
  </si>
  <si>
    <t>高品质多组分面料同色性节能减排染色关键技术研究与应用示范</t>
  </si>
  <si>
    <r>
      <rPr>
        <sz val="14"/>
        <rFont val="微软雅黑"/>
        <charset val="134"/>
      </rPr>
      <t>（</t>
    </r>
    <r>
      <rPr>
        <sz val="14"/>
        <rFont val="微软雅黑"/>
        <charset val="134"/>
      </rPr>
      <t>1</t>
    </r>
    <r>
      <rPr>
        <sz val="14"/>
        <rFont val="微软雅黑"/>
        <charset val="134"/>
      </rPr>
      <t>）开发分散</t>
    </r>
    <r>
      <rPr>
        <sz val="14"/>
        <rFont val="微软雅黑"/>
        <charset val="134"/>
      </rPr>
      <t>/</t>
    </r>
    <r>
      <rPr>
        <sz val="14"/>
        <rFont val="微软雅黑"/>
        <charset val="134"/>
      </rPr>
      <t>活性染料一浴法浸渍染色技术，实现聚酯纤维、尼龙</t>
    </r>
    <r>
      <rPr>
        <sz val="14"/>
        <rFont val="微软雅黑"/>
        <charset val="134"/>
      </rPr>
      <t>56/</t>
    </r>
    <r>
      <rPr>
        <sz val="14"/>
        <rFont val="微软雅黑"/>
        <charset val="134"/>
      </rPr>
      <t>纤维素混纺、交织织物的短流程间歇式浸渍染色产业化。</t>
    </r>
    <r>
      <rPr>
        <sz val="14"/>
        <rFont val="微软雅黑"/>
        <charset val="134"/>
      </rPr>
      <t xml:space="preserve">
</t>
    </r>
    <r>
      <rPr>
        <sz val="14"/>
        <rFont val="微软雅黑"/>
        <charset val="134"/>
      </rPr>
      <t>（</t>
    </r>
    <r>
      <rPr>
        <sz val="14"/>
        <rFont val="微软雅黑"/>
        <charset val="134"/>
      </rPr>
      <t>2</t>
    </r>
    <r>
      <rPr>
        <sz val="14"/>
        <rFont val="微软雅黑"/>
        <charset val="134"/>
      </rPr>
      <t>）开发基于自生蒸汽的密闭空间活性染料焙蒸固色技术、分散染料焙蒸固色技术和分散染料</t>
    </r>
    <r>
      <rPr>
        <sz val="14"/>
        <rFont val="微软雅黑"/>
        <charset val="134"/>
      </rPr>
      <t>/</t>
    </r>
    <r>
      <rPr>
        <sz val="14"/>
        <rFont val="微软雅黑"/>
        <charset val="134"/>
      </rPr>
      <t>活性染料的一步法焙蒸固色工艺，实现聚酯纤维、纤维素纤维、聚酰胺纤维面料的短流程连续染色技术产业化。</t>
    </r>
    <r>
      <rPr>
        <sz val="14"/>
        <rFont val="微软雅黑"/>
        <charset val="134"/>
      </rPr>
      <t xml:space="preserve">
</t>
    </r>
  </si>
  <si>
    <r>
      <rPr>
        <sz val="14"/>
        <rFont val="微软雅黑"/>
        <charset val="134"/>
      </rPr>
      <t>实现多纤维面料染色工艺流程缩短</t>
    </r>
    <r>
      <rPr>
        <sz val="14"/>
        <rFont val="微软雅黑"/>
        <charset val="134"/>
      </rPr>
      <t>50%</t>
    </r>
    <r>
      <rPr>
        <sz val="14"/>
        <rFont val="微软雅黑"/>
        <charset val="134"/>
      </rPr>
      <t>，生产效率提高</t>
    </r>
    <r>
      <rPr>
        <sz val="14"/>
        <rFont val="微软雅黑"/>
        <charset val="134"/>
      </rPr>
      <t>40%</t>
    </r>
    <r>
      <rPr>
        <sz val="14"/>
        <rFont val="微软雅黑"/>
        <charset val="134"/>
      </rPr>
      <t>以上，节水及节能</t>
    </r>
    <r>
      <rPr>
        <sz val="14"/>
        <rFont val="微软雅黑"/>
        <charset val="134"/>
      </rPr>
      <t>30%</t>
    </r>
    <r>
      <rPr>
        <sz val="14"/>
        <rFont val="微软雅黑"/>
        <charset val="134"/>
      </rPr>
      <t>，减少污染物排放</t>
    </r>
    <r>
      <rPr>
        <sz val="14"/>
        <rFont val="微软雅黑"/>
        <charset val="134"/>
      </rPr>
      <t>30%</t>
    </r>
    <r>
      <rPr>
        <sz val="14"/>
        <rFont val="微软雅黑"/>
        <charset val="134"/>
      </rPr>
      <t>以上，技术达到国际领先水平。</t>
    </r>
  </si>
  <si>
    <t>基于深度学习的印染质量监测技术研究</t>
  </si>
  <si>
    <r>
      <rPr>
        <sz val="14"/>
        <rFont val="微软雅黑"/>
        <charset val="134"/>
      </rPr>
      <t>(1)</t>
    </r>
    <r>
      <rPr>
        <sz val="14"/>
        <rFont val="微软雅黑"/>
        <charset val="134"/>
      </rPr>
      <t>实现以机器视觉识别代替传统人工视觉识别。</t>
    </r>
    <r>
      <rPr>
        <sz val="14"/>
        <rFont val="微软雅黑"/>
        <charset val="134"/>
      </rPr>
      <t xml:space="preserve">
(2)</t>
    </r>
    <r>
      <rPr>
        <sz val="14"/>
        <rFont val="微软雅黑"/>
        <charset val="134"/>
      </rPr>
      <t>开发高速机器视觉智能外观检测系统，从图像获取平台、图像处理算法、应用协同三个方面进行研究，形成一个染整质量监测系统，满足现有印染前处理环节的实用性要求。</t>
    </r>
    <r>
      <rPr>
        <sz val="14"/>
        <rFont val="微软雅黑"/>
        <charset val="134"/>
      </rPr>
      <t xml:space="preserve">
(3)</t>
    </r>
    <r>
      <rPr>
        <sz val="14"/>
        <rFont val="微软雅黑"/>
        <charset val="134"/>
      </rPr>
      <t>建立起过程质量指标与工艺参数的关系，研发基于印染工业机理、数据驱动的闭环反馈控制技术。</t>
    </r>
  </si>
  <si>
    <r>
      <rPr>
        <sz val="14"/>
        <rFont val="微软雅黑"/>
        <charset val="134"/>
      </rPr>
      <t>机器视觉检测系统实现在线检测运行速度不低于</t>
    </r>
    <r>
      <rPr>
        <sz val="14"/>
        <rFont val="微软雅黑"/>
        <charset val="134"/>
      </rPr>
      <t>60m/min</t>
    </r>
    <r>
      <rPr>
        <sz val="14"/>
        <rFont val="微软雅黑"/>
        <charset val="134"/>
      </rPr>
      <t>，检出率</t>
    </r>
    <r>
      <rPr>
        <sz val="14"/>
        <rFont val="微软雅黑"/>
        <charset val="134"/>
      </rPr>
      <t>≥95%</t>
    </r>
    <r>
      <rPr>
        <sz val="14"/>
        <rFont val="微软雅黑"/>
        <charset val="134"/>
      </rPr>
      <t>，颜色差＜</t>
    </r>
    <r>
      <rPr>
        <sz val="14"/>
        <rFont val="微软雅黑"/>
        <charset val="134"/>
      </rPr>
      <t>0.5</t>
    </r>
    <r>
      <rPr>
        <sz val="14"/>
        <rFont val="微软雅黑"/>
        <charset val="134"/>
      </rPr>
      <t>级。产品一次通过率提升</t>
    </r>
    <r>
      <rPr>
        <sz val="14"/>
        <rFont val="微软雅黑"/>
        <charset val="134"/>
      </rPr>
      <t>5</t>
    </r>
    <r>
      <rPr>
        <sz val="14"/>
        <rFont val="微软雅黑"/>
        <charset val="134"/>
      </rPr>
      <t>个百分点，单位产品平均能耗降低</t>
    </r>
    <r>
      <rPr>
        <sz val="14"/>
        <rFont val="微软雅黑"/>
        <charset val="134"/>
      </rPr>
      <t>20%</t>
    </r>
    <r>
      <rPr>
        <sz val="14"/>
        <rFont val="微软雅黑"/>
        <charset val="134"/>
      </rPr>
      <t>、水耗降低</t>
    </r>
    <r>
      <rPr>
        <sz val="14"/>
        <rFont val="微软雅黑"/>
        <charset val="134"/>
      </rPr>
      <t>30%</t>
    </r>
    <r>
      <rPr>
        <sz val="14"/>
        <rFont val="微软雅黑"/>
        <charset val="134"/>
      </rPr>
      <t>。</t>
    </r>
  </si>
  <si>
    <t>山东省十里香芝麻制品股份有限公司</t>
  </si>
  <si>
    <t>芝麻特质成分发掘</t>
  </si>
  <si>
    <r>
      <rPr>
        <sz val="14"/>
        <rFont val="微软雅黑"/>
        <charset val="134"/>
      </rPr>
      <t>第一阶段：芝麻特质功能成分发掘创制与新品种培育；第二阶段：特质芝麻精深加工技术研发及系列产品开发。</t>
    </r>
    <r>
      <rPr>
        <sz val="14"/>
        <rFont val="微软雅黑"/>
        <charset val="134"/>
      </rPr>
      <t xml:space="preserve">
</t>
    </r>
  </si>
  <si>
    <r>
      <rPr>
        <sz val="14"/>
        <rFont val="微软雅黑"/>
        <charset val="134"/>
      </rPr>
      <t>（</t>
    </r>
    <r>
      <rPr>
        <sz val="14"/>
        <rFont val="微软雅黑"/>
        <charset val="134"/>
      </rPr>
      <t>1</t>
    </r>
    <r>
      <rPr>
        <sz val="14"/>
        <rFont val="微软雅黑"/>
        <charset val="134"/>
      </rPr>
      <t>）发掘创制高木脂素、高甾醇、高维生素</t>
    </r>
    <r>
      <rPr>
        <sz val="14"/>
        <rFont val="微软雅黑"/>
        <charset val="134"/>
      </rPr>
      <t>E</t>
    </r>
    <r>
      <rPr>
        <sz val="14"/>
        <rFont val="微软雅黑"/>
        <charset val="134"/>
      </rPr>
      <t>、高钙等特质种质</t>
    </r>
    <r>
      <rPr>
        <sz val="14"/>
        <rFont val="微软雅黑"/>
        <charset val="134"/>
      </rPr>
      <t xml:space="preserve">20-30 </t>
    </r>
    <r>
      <rPr>
        <sz val="14"/>
        <rFont val="微软雅黑"/>
        <charset val="134"/>
      </rPr>
      <t>份，创建特质功能成分鉴定评价技术</t>
    </r>
    <r>
      <rPr>
        <sz val="14"/>
        <rFont val="微软雅黑"/>
        <charset val="134"/>
      </rPr>
      <t>1-2</t>
    </r>
    <r>
      <rPr>
        <sz val="14"/>
        <rFont val="微软雅黑"/>
        <charset val="134"/>
      </rPr>
      <t>项；（</t>
    </r>
    <r>
      <rPr>
        <sz val="14"/>
        <rFont val="微软雅黑"/>
        <charset val="134"/>
      </rPr>
      <t>2</t>
    </r>
    <r>
      <rPr>
        <sz val="14"/>
        <rFont val="微软雅黑"/>
        <charset val="134"/>
      </rPr>
      <t>）培育特质成分高含量、高产抗逆芝麻新品种</t>
    </r>
    <r>
      <rPr>
        <sz val="14"/>
        <rFont val="微软雅黑"/>
        <charset val="134"/>
      </rPr>
      <t>2-3</t>
    </r>
    <r>
      <rPr>
        <sz val="14"/>
        <rFont val="微软雅黑"/>
        <charset val="134"/>
      </rPr>
      <t>个，创建特质功能成分育种技术</t>
    </r>
    <r>
      <rPr>
        <sz val="14"/>
        <rFont val="微软雅黑"/>
        <charset val="134"/>
      </rPr>
      <t>1-2</t>
    </r>
    <r>
      <rPr>
        <sz val="14"/>
        <rFont val="微软雅黑"/>
        <charset val="134"/>
      </rPr>
      <t>项；（</t>
    </r>
    <r>
      <rPr>
        <sz val="14"/>
        <rFont val="微软雅黑"/>
        <charset val="134"/>
      </rPr>
      <t>3</t>
    </r>
    <r>
      <rPr>
        <sz val="14"/>
        <rFont val="微软雅黑"/>
        <charset val="134"/>
      </rPr>
      <t>）建立加工专用品种订单生产基地</t>
    </r>
    <r>
      <rPr>
        <sz val="14"/>
        <rFont val="微软雅黑"/>
        <charset val="134"/>
      </rPr>
      <t>3-5</t>
    </r>
    <r>
      <rPr>
        <sz val="14"/>
        <rFont val="微软雅黑"/>
        <charset val="134"/>
      </rPr>
      <t>个，研制保优生产技术规程</t>
    </r>
    <r>
      <rPr>
        <sz val="14"/>
        <rFont val="微软雅黑"/>
        <charset val="134"/>
      </rPr>
      <t>1-2</t>
    </r>
    <r>
      <rPr>
        <sz val="14"/>
        <rFont val="微软雅黑"/>
        <charset val="134"/>
      </rPr>
      <t>套。</t>
    </r>
  </si>
  <si>
    <t>江苏奥力威传感高科股份有限公司</t>
  </si>
  <si>
    <t>传感器类技术需求</t>
  </si>
  <si>
    <t xml:space="preserve">电流传感器现有技术基础：
应用场景：主要应用在测量电池包输出电流，提供BMS计算SOC，电流测量的精度完全影响到SOC计算的准确性。
研发阶段：目前已经完成DV验证，正在推向市场，现阶段采用的分流式电阻铜排是进口的。
技术需求：
材料需求：需要锰铜合金铜排，根据尺寸要求可达到20uΩ；要求温度系数TCR：50ppm/K；要有高长期稳定性；低热内阻。
焊接工艺需求：需要有锰铜合金与无氧铜合金焊接技术（真空高能电子束焊接） 焊接强度、平面度要达到0.1。
油位传感器现有技术基础：
材料使用：目前使用的是进口浆料Ag:Pd=2.1:1的银钯浆料（公司所有类型油位传感器）
技术需求：
材料需求：需要厚膜导体浆料，能耐E85乙醇汽油，M100甲醇汽油的腐蚀，能耐600万次的AuNi5触点磨损。同时金属材料成本不能高于现有银钯浆料
</t>
  </si>
  <si>
    <t xml:space="preserve"> 江苏奥力威传感高科股份有限公司成立于1993年11月，2016年4月29日上市，是一家专业从事汽车各类传感器、汽车燃油系统附件开发、生产和销售的公司，是中国较大的汽车油位传感器供应商之一，江苏省高新技术企业。总部在扬州，西安、烟台等共设有4家工厂，并计划在海外设立工厂，并控股一家中德合资精密金属成形工厂。 公司的主要客户包括上海通用、上海汽车、江铃福特、比亚迪汽车、江淮汽车等汽车主机厂。同时为博世、康尼泰克、电装、法雷奥、德尔福、亚普、延锋伟世通等知名汽车零部件供应商做二次配套。
</t>
  </si>
  <si>
    <t>燃油箱阀件产品技术需求</t>
  </si>
  <si>
    <t xml:space="preserve">油箱压力变化曲线：
现有解决办法：依据燃油箱总成加油试验结果反馈，监测内部压力变化
技术需求：理论分析，在加油过程中，rate蒸汽导致的油箱压力变化曲线
气流变化曲线：
现有解决办法：依据整改样件到整车异响验证结果反馈，主观判断异响是否可接受
技术需求：碳罐脱附过程中，脉冲负压在浮子孔径间的气流变化曲线分析
浮子力值变化曲线：
现有基础：依据燃油箱总成加油容积反馈，是否需要进行关闭高度调整；目前仅计算弹力，重力、相应位置的浮子情况，分析压力、浮子重力随着阀门翻转角度的力值变化
技术需求：理论分析，阀件在密封关闭情况下，不同阀芯结构在浮力、弹力以及油箱压力作用下，浮子的力值变化曲线
</t>
  </si>
  <si>
    <t>山东御馨生物
科技有限公司</t>
  </si>
  <si>
    <t>视频智能识别逻辑控制技术</t>
  </si>
  <si>
    <t>智能机械制造</t>
  </si>
  <si>
    <t xml:space="preserve">吊机臂头装有运动摄像头，可自动识别物体大小和状态与吊机距离，通过逻辑算法控制臂头辅具运动到合适的吊装、叉装、夹装点，自动自行叉装或吊装，并在回转、伸缩、变幅的过程中，自动识别障碍物进行报警；同时可通过记忆功能，记录操作顺序和习惯，在自动控制吊装时，按人工操作习惯进行作业。即自动轨迹分析及自动控制合并技术
</t>
  </si>
  <si>
    <t xml:space="preserve">江苏宏昌天马物流装备有限公司隶属中国专用汽车领军企业，成立于2016年，年产特种车辆10000余台；主营产品：随车、汽车起重机、高空作业车、冷藏运输车，总资产10亿元，占地面积占地面积18万平米；员工队伍500人，技术研发团队74人；
</t>
  </si>
  <si>
    <t>液压油缸低速伸缩爬行解决方案</t>
  </si>
  <si>
    <t xml:space="preserve">现状：折臂机型在小流量的情况下，伸缩油缸伸出时，吊臂出现抖动爬行的现象。吊臂吊载时抖动比空载时严重；活塞密封圈为CT密封圈时比活塞密封圈为780密封圈时严重。急需解决问题：
1、研究液压油缸中合适的密封组合，达到密封性能最优，摩擦力最低的组合；
2、新型密封材料的开发，满足耐高压以及低摩擦的要求。
</t>
  </si>
  <si>
    <t>起重机云平台技术</t>
  </si>
  <si>
    <t xml:space="preserve">运用当前的5G网络、手机网络和互联网技术，对起重机进行智能化识别、定位、监控、状态监测与信息管理，并通过对采集到的大量数据的挖掘和分析，实现对起重机的高效、智能、安全的“监”、“管”、“控”、“营”,并可实现多机协同作业。
</t>
  </si>
  <si>
    <t>随车起重机智能控制器</t>
  </si>
  <si>
    <t xml:space="preserve">基于哈佛架构的32位ARM单片机智能控制器，实现产品的全力限控制，带有GSM与GPS接口可远程数据传输。
特色：实现免臂长拉线编码器的全力限控制与报警；
          超载数据可选择性地本机存储与网络回传；
          预留无线操控口与通信协议，便于后期开发；
          4.3’触摸TFTLCD屏，操作更炫丽更灵活；
          带有宏昌天马开机动画，技术LOGO显著；
创新点：
         免臂长拉线编码器的全力限控制，宏昌首创。
         炫丽的开机动画与音频输出，宏昌独有
</t>
  </si>
  <si>
    <t>山东七亩地农牧科技有限公司</t>
  </si>
  <si>
    <r>
      <rPr>
        <sz val="14"/>
        <color indexed="8"/>
        <rFont val="微软雅黑"/>
        <charset val="134"/>
      </rPr>
      <t>基于</t>
    </r>
    <r>
      <rPr>
        <sz val="14"/>
        <color rgb="FF000000"/>
        <rFont val="微软雅黑"/>
        <charset val="134"/>
      </rPr>
      <t>5G</t>
    </r>
    <r>
      <rPr>
        <sz val="14"/>
        <color indexed="8"/>
        <rFont val="微软雅黑"/>
        <charset val="134"/>
      </rPr>
      <t>通信的融合性红外线病死鸡检测设备</t>
    </r>
  </si>
  <si>
    <t>农业科技</t>
  </si>
  <si>
    <t>对标国内外同领域领先技术，突破目前相关产品仅对鸡的体温检测单一指标的现状，在运行程序中采用先进的深度学习算法增加对单鸡及鸡群的活动性识别，大大提高病死鸡检测精度，形成高精度病死鸡检测系统相关专利知识产权。</t>
  </si>
  <si>
    <r>
      <rPr>
        <sz val="14"/>
        <rFont val="微软雅黑"/>
        <charset val="134"/>
      </rPr>
      <t>（</t>
    </r>
    <r>
      <rPr>
        <sz val="14"/>
        <rFont val="微软雅黑"/>
        <charset val="134"/>
      </rPr>
      <t>1</t>
    </r>
    <r>
      <rPr>
        <sz val="14"/>
        <rFont val="微软雅黑"/>
        <charset val="134"/>
      </rPr>
      <t>）病死鸡检测精度达到</t>
    </r>
    <r>
      <rPr>
        <sz val="14"/>
        <rFont val="微软雅黑"/>
        <charset val="134"/>
      </rPr>
      <t>98%</t>
    </r>
    <r>
      <rPr>
        <sz val="14"/>
        <rFont val="微软雅黑"/>
        <charset val="134"/>
      </rPr>
      <t>；（</t>
    </r>
    <r>
      <rPr>
        <sz val="14"/>
        <rFont val="微软雅黑"/>
        <charset val="134"/>
      </rPr>
      <t>2</t>
    </r>
    <r>
      <rPr>
        <sz val="14"/>
        <rFont val="微软雅黑"/>
        <charset val="134"/>
      </rPr>
      <t>）病死鸡定位精度达到</t>
    </r>
    <r>
      <rPr>
        <sz val="14"/>
        <rFont val="微软雅黑"/>
        <charset val="134"/>
      </rPr>
      <t>95%</t>
    </r>
    <r>
      <rPr>
        <sz val="14"/>
        <rFont val="微软雅黑"/>
        <charset val="134"/>
      </rPr>
      <t>；（</t>
    </r>
    <r>
      <rPr>
        <sz val="14"/>
        <rFont val="微软雅黑"/>
        <charset val="134"/>
      </rPr>
      <t>3</t>
    </r>
    <r>
      <rPr>
        <sz val="14"/>
        <rFont val="微软雅黑"/>
        <charset val="134"/>
      </rPr>
      <t>）设备占有空间小于</t>
    </r>
    <r>
      <rPr>
        <sz val="14"/>
        <rFont val="微软雅黑"/>
        <charset val="134"/>
      </rPr>
      <t>0.075</t>
    </r>
    <r>
      <rPr>
        <sz val="14"/>
        <rFont val="微软雅黑"/>
        <charset val="134"/>
      </rPr>
      <t>立方米；</t>
    </r>
    <r>
      <rPr>
        <sz val="14"/>
        <rFont val="微软雅黑"/>
        <charset val="134"/>
      </rPr>
      <t xml:space="preserve">
</t>
    </r>
    <r>
      <rPr>
        <sz val="14"/>
        <rFont val="微软雅黑"/>
        <charset val="134"/>
      </rPr>
      <t>（</t>
    </r>
    <r>
      <rPr>
        <sz val="14"/>
        <rFont val="微软雅黑"/>
        <charset val="134"/>
      </rPr>
      <t>4</t>
    </r>
    <r>
      <rPr>
        <sz val="14"/>
        <rFont val="微软雅黑"/>
        <charset val="134"/>
      </rPr>
      <t>）搭载蓄电池，实现鸡舍断电情况的鸡群状态实时监测。</t>
    </r>
  </si>
  <si>
    <t>基于鸡粪资源化利用的双孢菇培养基生产技术</t>
  </si>
  <si>
    <t>以鸡粪和小麦秸秆作为原材料，经过快速生物发酵辅助手段加速原材料的发酵，采用国际最先进的发酵工艺生成高价值双孢菇培养基，产品具有无杂菌、应用周期长的优点，培养基废料进行二轮发酵用于生产有机肥。处理工艺中的高温杂菌去除方法可申请国家实用新型专利。</t>
  </si>
  <si>
    <r>
      <rPr>
        <sz val="14"/>
        <rFont val="微软雅黑"/>
        <charset val="134"/>
      </rPr>
      <t>（</t>
    </r>
    <r>
      <rPr>
        <sz val="14"/>
        <rFont val="微软雅黑"/>
        <charset val="134"/>
      </rPr>
      <t>1</t>
    </r>
    <r>
      <rPr>
        <sz val="14"/>
        <rFont val="微软雅黑"/>
        <charset val="134"/>
      </rPr>
      <t>）培养基杂菌含量不超过</t>
    </r>
    <r>
      <rPr>
        <sz val="14"/>
        <rFont val="微软雅黑"/>
        <charset val="134"/>
      </rPr>
      <t>1‰</t>
    </r>
    <r>
      <rPr>
        <sz val="14"/>
        <rFont val="微软雅黑"/>
        <charset val="134"/>
      </rPr>
      <t>；</t>
    </r>
    <r>
      <rPr>
        <sz val="14"/>
        <rFont val="微软雅黑"/>
        <charset val="134"/>
      </rPr>
      <t xml:space="preserve">
</t>
    </r>
    <r>
      <rPr>
        <sz val="14"/>
        <rFont val="微软雅黑"/>
        <charset val="134"/>
      </rPr>
      <t>（</t>
    </r>
    <r>
      <rPr>
        <sz val="14"/>
        <rFont val="微软雅黑"/>
        <charset val="134"/>
      </rPr>
      <t>2</t>
    </r>
    <r>
      <rPr>
        <sz val="14"/>
        <rFont val="微软雅黑"/>
        <charset val="134"/>
      </rPr>
      <t>）培养基使用周期不低于</t>
    </r>
    <r>
      <rPr>
        <sz val="14"/>
        <rFont val="微软雅黑"/>
        <charset val="134"/>
      </rPr>
      <t>20</t>
    </r>
    <r>
      <rPr>
        <sz val="14"/>
        <rFont val="微软雅黑"/>
        <charset val="134"/>
      </rPr>
      <t>天；</t>
    </r>
    <r>
      <rPr>
        <sz val="14"/>
        <rFont val="微软雅黑"/>
        <charset val="134"/>
      </rPr>
      <t xml:space="preserve">
</t>
    </r>
    <r>
      <rPr>
        <sz val="14"/>
        <rFont val="微软雅黑"/>
        <charset val="134"/>
      </rPr>
      <t>（</t>
    </r>
    <r>
      <rPr>
        <sz val="14"/>
        <rFont val="微软雅黑"/>
        <charset val="134"/>
      </rPr>
      <t>3</t>
    </r>
    <r>
      <rPr>
        <sz val="14"/>
        <rFont val="微软雅黑"/>
        <charset val="134"/>
      </rPr>
      <t>）培养基废料有害物质含量为</t>
    </r>
    <r>
      <rPr>
        <sz val="14"/>
        <rFont val="微软雅黑"/>
        <charset val="134"/>
      </rPr>
      <t>0</t>
    </r>
    <r>
      <rPr>
        <sz val="14"/>
        <rFont val="微软雅黑"/>
        <charset val="134"/>
      </rPr>
      <t>；</t>
    </r>
    <r>
      <rPr>
        <sz val="14"/>
        <rFont val="微软雅黑"/>
        <charset val="134"/>
      </rPr>
      <t xml:space="preserve">
</t>
    </r>
    <r>
      <rPr>
        <sz val="14"/>
        <rFont val="微软雅黑"/>
        <charset val="134"/>
      </rPr>
      <t>（</t>
    </r>
    <r>
      <rPr>
        <sz val="14"/>
        <rFont val="微软雅黑"/>
        <charset val="134"/>
      </rPr>
      <t>4</t>
    </r>
    <r>
      <rPr>
        <sz val="14"/>
        <rFont val="微软雅黑"/>
        <charset val="134"/>
      </rPr>
      <t>）全程无垃圾生成。</t>
    </r>
  </si>
  <si>
    <t xml:space="preserve">江苏扬农锦湖化工有限公司
</t>
  </si>
  <si>
    <t>水性环保材料开发</t>
  </si>
  <si>
    <t xml:space="preserve">环保材料开发，主要是企业下游产业链配套的产品开发技术。
方向：水性环保材料。水性取代油性的商业化产品更新：钢结构防腐（集装箱、船舶涂料领域）、木结构防腐、高性能水性环氧固化剂等。市场典型材料：空气化学水性环氧固化剂721、287等。
</t>
  </si>
  <si>
    <t xml:space="preserve"> 江苏扬农锦湖化工有限公司由江苏扬农化工集团和韩国锦湖P&amp;B化学各投资50%组建，注册资本3亿元人民币。现有环氧树脂产能16万吨/年，年产值人民币18亿。主要生产液体、固体溶剂型、溴化及特种四大系列20多种环氧树脂，现正致力于生产销售无卤、水性和风力发电等环境友好型环氧树脂，产品广泛应用于电子电工、涂料、材料、胶粘剂等多个领域。经过公司全体员工的努力，公司已成为中国行业内五大环氧树脂生产企业之一。
</t>
  </si>
  <si>
    <t>树脂的改性、创新及配套技术</t>
  </si>
  <si>
    <t xml:space="preserve">方向：①主要是电子电工方向，增韧型材料或者助剂的开发，配合基础环氧树脂做市场推广。市场典型材料：陶氏F100.
         ②高频高速材料领域-载板材料，要求材料要有较低的DK介电常数、DF介质损耗、较高耐热性等。市场典型材料：三菱瓦斯BT树脂。
</t>
  </si>
  <si>
    <t>环氧活性稀释剂开发及配套技术</t>
  </si>
  <si>
    <t>①稀释剂系列产品开发，反应催化剂研究，提高原料转化率并使得AGE产品质量达到国际一流水平；
         ②稀释剂产品绿色生产工艺研究，降低三废产生量。
         ③开发更高效环氧活性稀释剂，替代市场上主流稀释剂（748、692、622等）产品，打破稀释剂行业格局</t>
  </si>
  <si>
    <r>
      <rPr>
        <sz val="14"/>
        <color theme="1"/>
        <rFont val="微软雅黑"/>
        <charset val="134"/>
      </rPr>
      <t>京博农化科技</t>
    </r>
    <r>
      <rPr>
        <sz val="14"/>
        <color theme="1"/>
        <rFont val="微软雅黑"/>
        <charset val="134"/>
      </rPr>
      <t xml:space="preserve">
</t>
    </r>
    <r>
      <rPr>
        <sz val="14"/>
        <color theme="1"/>
        <rFont val="微软雅黑"/>
        <charset val="134"/>
      </rPr>
      <t>有限公司</t>
    </r>
  </si>
  <si>
    <r>
      <rPr>
        <sz val="14"/>
        <color theme="1"/>
        <rFont val="微软雅黑"/>
        <charset val="134"/>
      </rPr>
      <t>含铝污水资源化回收</t>
    </r>
    <r>
      <rPr>
        <sz val="14"/>
        <color theme="1"/>
        <rFont val="微软雅黑"/>
        <charset val="134"/>
      </rPr>
      <t>PAC</t>
    </r>
    <r>
      <rPr>
        <sz val="14"/>
        <color theme="1"/>
        <rFont val="微软雅黑"/>
        <charset val="134"/>
      </rPr>
      <t>项目</t>
    </r>
  </si>
  <si>
    <t>水中含大量的氯化铝直接排放污染较大，通过工艺优化做成PAC产品，实现无害化处理，同时产品应用至污水絮凝处理中。</t>
  </si>
  <si>
    <r>
      <rPr>
        <sz val="14"/>
        <color theme="1"/>
        <rFont val="微软雅黑"/>
        <charset val="134"/>
      </rPr>
      <t>完成工艺优化及应用，实现含铝污水的无害化处理。</t>
    </r>
    <r>
      <rPr>
        <sz val="14"/>
        <color theme="1"/>
        <rFont val="微软雅黑"/>
        <charset val="134"/>
      </rPr>
      <t>PAC</t>
    </r>
    <r>
      <rPr>
        <sz val="14"/>
        <color theme="1"/>
        <rFont val="微软雅黑"/>
        <charset val="134"/>
      </rPr>
      <t>产品应用至污水处理。</t>
    </r>
  </si>
  <si>
    <t>未接通，挂断</t>
  </si>
  <si>
    <t>绿色高效茚虫威悬浮剂水稻田应用项目</t>
  </si>
  <si>
    <r>
      <rPr>
        <sz val="14"/>
        <color theme="1"/>
        <rFont val="微软雅黑"/>
        <charset val="134"/>
      </rPr>
      <t>通过配方筛选及工艺优化，提高茚虫威有效利用率</t>
    </r>
    <r>
      <rPr>
        <sz val="14"/>
        <color theme="1"/>
        <rFont val="微软雅黑"/>
        <charset val="134"/>
      </rPr>
      <t>20-30%</t>
    </r>
    <r>
      <rPr>
        <sz val="14"/>
        <color theme="1"/>
        <rFont val="微软雅黑"/>
        <charset val="134"/>
      </rPr>
      <t>，并有效控制和降低茚虫威对水稻田中鱼虾的毒害，实现推广应用的目标。</t>
    </r>
  </si>
  <si>
    <t>完成制剂配方优化，输出推广应用技术方案，实现产品新方面应用。</t>
  </si>
  <si>
    <t>不对称催化技术在农药合成中的应用研究</t>
  </si>
  <si>
    <t>形成以手性金属有机络合物为催化剂和以微生物及酶为催化剂的不对称催化技术的研发及技术转化应用中心。</t>
  </si>
  <si>
    <r>
      <rPr>
        <sz val="14"/>
        <color theme="1"/>
        <rFont val="微软雅黑"/>
        <charset val="134"/>
      </rPr>
      <t>成功开发或筛选</t>
    </r>
    <r>
      <rPr>
        <sz val="14"/>
        <color theme="1"/>
        <rFont val="微软雅黑"/>
        <charset val="134"/>
      </rPr>
      <t>1</t>
    </r>
    <r>
      <rPr>
        <sz val="14"/>
        <color theme="1"/>
        <rFont val="微软雅黑"/>
        <charset val="134"/>
      </rPr>
      <t>种以上绿色新型不对称催化氧化、不对称还原、选择性亚胺化等催化剂，大大提高在产或在研原药的立体选择性，申报专利</t>
    </r>
    <r>
      <rPr>
        <sz val="14"/>
        <color theme="1"/>
        <rFont val="微软雅黑"/>
        <charset val="134"/>
      </rPr>
      <t>1-2</t>
    </r>
    <r>
      <rPr>
        <sz val="14"/>
        <color theme="1"/>
        <rFont val="微软雅黑"/>
        <charset val="134"/>
      </rPr>
      <t>项。掌握生物催化的不对称合成技术，建立微生物及酶催化剂的制备及其在有机合成中应用研究体系。</t>
    </r>
  </si>
  <si>
    <r>
      <rPr>
        <sz val="14"/>
        <color theme="1"/>
        <rFont val="微软雅黑"/>
        <charset val="134"/>
      </rPr>
      <t>重点监管的</t>
    </r>
    <r>
      <rPr>
        <sz val="14"/>
        <color theme="1"/>
        <rFont val="微软雅黑"/>
        <charset val="134"/>
      </rPr>
      <t>18</t>
    </r>
    <r>
      <rPr>
        <sz val="14"/>
        <color theme="1"/>
        <rFont val="微软雅黑"/>
        <charset val="134"/>
      </rPr>
      <t>种危险工艺的工业化生产的本质化安全研究</t>
    </r>
  </si>
  <si>
    <t>实现目前在产或在研项目牵涉到危险工艺的替代或危险工艺的本质化安全生产方案制定。</t>
  </si>
  <si>
    <r>
      <rPr>
        <sz val="14"/>
        <color theme="1"/>
        <rFont val="微软雅黑"/>
        <charset val="134"/>
      </rPr>
      <t>在生产成本不增加基础上，减少危险工艺种类</t>
    </r>
    <r>
      <rPr>
        <sz val="14"/>
        <color theme="1"/>
        <rFont val="微软雅黑"/>
        <charset val="134"/>
      </rPr>
      <t>2-3</t>
    </r>
    <r>
      <rPr>
        <sz val="14"/>
        <color theme="1"/>
        <rFont val="微软雅黑"/>
        <charset val="134"/>
      </rPr>
      <t>种，或形成危险工艺的本质化安全生产方案。</t>
    </r>
  </si>
  <si>
    <t>山东创新金属科技有限公司</t>
  </si>
  <si>
    <t>铝灰、铝渣的利用</t>
  </si>
  <si>
    <t>（1）回收含有的氧化铝、电解铝等有用物质；（2）减少对生产的污染。</t>
  </si>
  <si>
    <t>实现等量、减量处理，避免对生产造成污染</t>
  </si>
  <si>
    <t>高强、高韧铝合金材制备技术</t>
  </si>
  <si>
    <t>突破合金设计技术、结晶器设计与制造技术、立式半连续铸造技术、材料成分均匀性与性能一致性控制技术等。</t>
  </si>
  <si>
    <t>实现以上技术</t>
  </si>
  <si>
    <t>大尺寸铝合金圆铸锭制备技术</t>
  </si>
  <si>
    <t>突破大尺寸铸锭成分均匀性控制技术、大尺寸铸锭立式半连续铸造技术、大尺寸高合金扁锭制备技术、结晶器设计与制造技术等。</t>
  </si>
  <si>
    <t>实现以上技术突破，完成高质量的大尺寸铸坯</t>
  </si>
  <si>
    <t>大型扁宽铝合金空心型材挤压技术</t>
  </si>
  <si>
    <t>攻克热处理和表面处理技术、矫直整形技术、润滑及工模具设计与制造等配套技术</t>
  </si>
  <si>
    <r>
      <rPr>
        <sz val="14"/>
        <color theme="1"/>
        <rFont val="微软雅黑"/>
        <charset val="134"/>
      </rPr>
      <t>山东香驰粮油</t>
    </r>
    <r>
      <rPr>
        <sz val="14"/>
        <color theme="1"/>
        <rFont val="微软雅黑"/>
        <charset val="134"/>
      </rPr>
      <t xml:space="preserve">
</t>
    </r>
    <r>
      <rPr>
        <sz val="14"/>
        <color theme="1"/>
        <rFont val="微软雅黑"/>
        <charset val="134"/>
      </rPr>
      <t>有限公司</t>
    </r>
  </si>
  <si>
    <r>
      <rPr>
        <sz val="14"/>
        <color theme="1"/>
        <rFont val="微软雅黑"/>
        <charset val="134"/>
      </rPr>
      <t>大豆油基凝胶油</t>
    </r>
    <r>
      <rPr>
        <sz val="14"/>
        <color theme="1"/>
        <rFont val="微软雅黑"/>
        <charset val="134"/>
      </rPr>
      <t xml:space="preserve">
</t>
    </r>
    <r>
      <rPr>
        <sz val="14"/>
        <color theme="1"/>
        <rFont val="微软雅黑"/>
        <charset val="134"/>
      </rPr>
      <t>开发</t>
    </r>
  </si>
  <si>
    <t>对标动物油基专用油性能及指标，进行大豆油基凝胶油开发，引导健康消费，降低人体对反式脂肪酸的摄入。</t>
  </si>
  <si>
    <t>完成产品开发，能够在烘焙食品方面应用。可应用于汤圆等冷冻食品。</t>
  </si>
  <si>
    <t>本人记不清，不确定是否需要</t>
  </si>
  <si>
    <t>山东香驰健源生物科技有限公司</t>
  </si>
  <si>
    <t>基于赤藓糖醇的复配甜味剂加工技术</t>
  </si>
  <si>
    <t>针对食品行业无糖低糖概念的流行，基于赤藓糖醇低热量糖源进行复配甜味剂的开发，形成多款既达到白砂糖甜度，又有较好口感的新型甜味原料</t>
  </si>
  <si>
    <r>
      <rPr>
        <sz val="14"/>
        <color theme="1"/>
        <rFont val="微软雅黑"/>
        <charset val="134"/>
      </rPr>
      <t>完成</t>
    </r>
    <r>
      <rPr>
        <sz val="14"/>
        <color theme="1"/>
        <rFont val="微软雅黑"/>
        <charset val="134"/>
      </rPr>
      <t>4</t>
    </r>
    <r>
      <rPr>
        <sz val="14"/>
        <color theme="1"/>
        <rFont val="微软雅黑"/>
        <charset val="134"/>
      </rPr>
      <t>款不同甜度和应用于不同食品加工领域的甜味原料。</t>
    </r>
  </si>
  <si>
    <t>西王特钢有限公司</t>
  </si>
  <si>
    <t>高端稀土轴承基础新材料攻关与产业化项目</t>
  </si>
  <si>
    <t>通过高端稀土轴承基础新材料攻关与产业化项目研究夹杂物控制、杂质元素的控制以及以碳化物为代表的组织均匀性的控制，技术含量达到国际先进水平；拥有自主知识产权的发明专利，形成企业标准，高端稀土轴承基础新材料样品达到国际先进水平。</t>
  </si>
  <si>
    <r>
      <rPr>
        <sz val="14"/>
        <rFont val="微软雅黑"/>
        <charset val="134"/>
      </rPr>
      <t>（</t>
    </r>
    <r>
      <rPr>
        <sz val="14"/>
        <rFont val="微软雅黑"/>
        <charset val="134"/>
      </rPr>
      <t>1</t>
    </r>
    <r>
      <rPr>
        <sz val="14"/>
        <rFont val="微软雅黑"/>
        <charset val="134"/>
      </rPr>
      <t>）夹杂物级别达到特级轴承钢标准；</t>
    </r>
    <r>
      <rPr>
        <sz val="14"/>
        <rFont val="微软雅黑"/>
        <charset val="134"/>
      </rPr>
      <t xml:space="preserve"> </t>
    </r>
    <r>
      <rPr>
        <sz val="14"/>
        <rFont val="微软雅黑"/>
        <charset val="134"/>
      </rPr>
      <t>（</t>
    </r>
    <r>
      <rPr>
        <sz val="14"/>
        <rFont val="微软雅黑"/>
        <charset val="134"/>
      </rPr>
      <t>2</t>
    </r>
    <r>
      <rPr>
        <sz val="14"/>
        <rFont val="微软雅黑"/>
        <charset val="134"/>
      </rPr>
      <t>）气体与有害元素含量达到特级轴承钢水平；（</t>
    </r>
    <r>
      <rPr>
        <sz val="14"/>
        <rFont val="微软雅黑"/>
        <charset val="134"/>
      </rPr>
      <t>3</t>
    </r>
    <r>
      <rPr>
        <sz val="14"/>
        <rFont val="微软雅黑"/>
        <charset val="134"/>
      </rPr>
      <t>）碳化物级别达到特级轴承钢标准；（</t>
    </r>
    <r>
      <rPr>
        <sz val="14"/>
        <rFont val="微软雅黑"/>
        <charset val="134"/>
      </rPr>
      <t>4</t>
    </r>
    <r>
      <rPr>
        <sz val="14"/>
        <rFont val="微软雅黑"/>
        <charset val="134"/>
      </rPr>
      <t>）轴承疲劳寿命在目前的基础上提高</t>
    </r>
    <r>
      <rPr>
        <sz val="14"/>
        <rFont val="微软雅黑"/>
        <charset val="134"/>
      </rPr>
      <t>50%</t>
    </r>
    <r>
      <rPr>
        <sz val="14"/>
        <rFont val="微软雅黑"/>
        <charset val="134"/>
      </rPr>
      <t>，达到国际先进水平。</t>
    </r>
  </si>
  <si>
    <r>
      <rPr>
        <sz val="14"/>
        <color theme="1"/>
        <rFont val="微软雅黑"/>
        <charset val="134"/>
      </rPr>
      <t>滨州中裕食品</t>
    </r>
    <r>
      <rPr>
        <sz val="14"/>
        <color theme="1"/>
        <rFont val="微软雅黑"/>
        <charset val="134"/>
      </rPr>
      <t xml:space="preserve">
</t>
    </r>
    <r>
      <rPr>
        <sz val="14"/>
        <color theme="1"/>
        <rFont val="微软雅黑"/>
        <charset val="134"/>
      </rPr>
      <t>有限公司</t>
    </r>
  </si>
  <si>
    <t>基于小麦精深加工的功能食品开发重大关键技术研发与成果转化</t>
  </si>
  <si>
    <t>对标国际先进水平，突破现有对特膳食品、保健食品、特医食品的利用，形成不同产品的体外、体内评价方式，为特定食品选择合适的产品形式。研究现代商超、网络营销、医院药店等渠道的运营模式，为不同产品选择适宜的推广途径，实现功能食品的精准销售。</t>
  </si>
  <si>
    <r>
      <rPr>
        <sz val="14"/>
        <color theme="1"/>
        <rFont val="微软雅黑"/>
        <charset val="134"/>
      </rPr>
      <t>项目在建设期间研发小麦加工产品新技术</t>
    </r>
    <r>
      <rPr>
        <sz val="14"/>
        <color theme="1"/>
        <rFont val="微软雅黑"/>
        <charset val="134"/>
      </rPr>
      <t xml:space="preserve"> 5-6</t>
    </r>
    <r>
      <rPr>
        <sz val="14"/>
        <color theme="1"/>
        <rFont val="微软雅黑"/>
        <charset val="134"/>
      </rPr>
      <t>项，开发功能性食品六大系列</t>
    </r>
    <r>
      <rPr>
        <sz val="14"/>
        <color theme="1"/>
        <rFont val="微软雅黑"/>
        <charset val="134"/>
      </rPr>
      <t xml:space="preserve"> 30 </t>
    </r>
    <r>
      <rPr>
        <sz val="14"/>
        <color theme="1"/>
        <rFont val="微软雅黑"/>
        <charset val="134"/>
      </rPr>
      <t>个品种。参与制修订国家小麦食品相关标准</t>
    </r>
    <r>
      <rPr>
        <sz val="14"/>
        <color theme="1"/>
        <rFont val="微软雅黑"/>
        <charset val="134"/>
      </rPr>
      <t xml:space="preserve"> 2-3 </t>
    </r>
    <r>
      <rPr>
        <sz val="14"/>
        <color theme="1"/>
        <rFont val="微软雅黑"/>
        <charset val="134"/>
      </rPr>
      <t>项，开发新型加工设备</t>
    </r>
    <r>
      <rPr>
        <sz val="14"/>
        <color theme="1"/>
        <rFont val="微软雅黑"/>
        <charset val="134"/>
      </rPr>
      <t xml:space="preserve"> 2-3 </t>
    </r>
    <r>
      <rPr>
        <sz val="14"/>
        <color theme="1"/>
        <rFont val="微软雅黑"/>
        <charset val="134"/>
      </rPr>
      <t>套，引领小麦产业创新发展，在小麦功能食品领域达到国际领先水平。</t>
    </r>
  </si>
  <si>
    <t>优质小麦一致性快速检测判定</t>
  </si>
  <si>
    <t>优质小麦一致性快速检测判定的技术与装备。</t>
  </si>
  <si>
    <t>精准判定优质小麦一致性</t>
  </si>
  <si>
    <t>谷朊粉产品活性评价创新技术</t>
  </si>
  <si>
    <t>吸水性、黏弹性、延展性以及在不同溶剂中的溶解性的检测与判定创新方式方法。</t>
  </si>
  <si>
    <t>准确判定谷朊粉活性</t>
  </si>
  <si>
    <t>湿法高效分离麦谷蛋白与麦醇溶蛋白的产业化</t>
  </si>
  <si>
    <t>完成谷朊粉生产过程湿法高效分离麦谷蛋白与麦醇溶蛋白的产业化生产装备与技术。</t>
  </si>
  <si>
    <t>实现麦谷蛋白与麦醇溶蛋白的高效分离</t>
  </si>
  <si>
    <t>山东远洋网络科技有限公司</t>
  </si>
  <si>
    <t>智慧停车项目</t>
  </si>
  <si>
    <r>
      <rPr>
        <sz val="14"/>
        <color theme="1"/>
        <rFont val="微软雅黑"/>
        <charset val="134"/>
      </rPr>
      <t>在</t>
    </r>
    <r>
      <rPr>
        <sz val="14"/>
        <color theme="1"/>
        <rFont val="微软雅黑"/>
        <charset val="134"/>
      </rPr>
      <t>linux</t>
    </r>
    <r>
      <rPr>
        <sz val="14"/>
        <color theme="1"/>
        <rFont val="微软雅黑"/>
        <charset val="134"/>
      </rPr>
      <t>环境下开发单片机应用程序</t>
    </r>
  </si>
  <si>
    <t>实现小区内部、商场、写字楼等公共场所的智慧停车，自动缴费，车位寻踪等</t>
  </si>
  <si>
    <t>山东海容电源材料股份有限公司</t>
  </si>
  <si>
    <t>高能量密度凝胶准固态锂电池</t>
  </si>
  <si>
    <t>该项目通过制备的高镍-硅碳体系凝胶准固态锂电池，经过放电性能测试、安全性能测试以及市场化验证，提升其安全性能以及能量密度，攻克传统锂离子电池安全性能以及能量密度方面不兼顾的难题。</t>
  </si>
  <si>
    <r>
      <rPr>
        <sz val="14"/>
        <rFont val="微软雅黑"/>
        <charset val="134"/>
      </rPr>
      <t>凝胶准固态锂电放电容量最高实现为85.7</t>
    </r>
    <r>
      <rPr>
        <sz val="14"/>
        <color theme="1"/>
        <rFont val="微软雅黑"/>
        <charset val="134"/>
      </rPr>
      <t>Ah，-20℃，放电容量达73Ah，45℃，具有较好的高低温性能，电池滥用下不漏液，不起火，不爆炸。</t>
    </r>
  </si>
  <si>
    <t>山东达民化工股份有限公司</t>
  </si>
  <si>
    <t>高压液相连续合成工艺</t>
  </si>
  <si>
    <t>将高压液相连续合成工艺应用到生产当中</t>
  </si>
  <si>
    <t>代替现有高压液相间歇式反应</t>
  </si>
  <si>
    <t>滨州海川生物科技股份有限公司</t>
  </si>
  <si>
    <t>二氟系列化工产品先进生产工艺研究</t>
  </si>
  <si>
    <r>
      <rPr>
        <sz val="14"/>
        <rFont val="微软雅黑"/>
        <charset val="134"/>
      </rPr>
      <t>二氟乙酸乙酯、二氟乙酰乙酸乙酯、二氟乙酸酐、一氟甲烷等化学品先进生产工艺研究，实现了原料的综合利用和能源的综合利用，具有工艺先进、安全规范、三废排放达标，原料、能源利用率高，产品收率达</t>
    </r>
    <r>
      <rPr>
        <sz val="14"/>
        <rFont val="微软雅黑"/>
        <charset val="134"/>
      </rPr>
      <t>95%</t>
    </r>
    <r>
      <rPr>
        <sz val="14"/>
        <rFont val="微软雅黑"/>
        <charset val="134"/>
      </rPr>
      <t>以上。</t>
    </r>
  </si>
  <si>
    <t>实现二氟系列化工产品先进生产</t>
  </si>
  <si>
    <t>山东三星玉米产业科技有限公司</t>
  </si>
  <si>
    <t>玉米胚芽粕中真菌毒素的控制与脱除</t>
  </si>
  <si>
    <t>分析研究原料玉米胚芽品质和制油工艺对玉米胚及副产物玉米胚芽粕中真菌毒素含量的影响，研究高效脱除玉米胚芽粕中真菌毒素的脱除和控制最优工艺条件，在不增加压榨设备的基础上，高效脱除。</t>
  </si>
  <si>
    <r>
      <rPr>
        <sz val="14"/>
        <rFont val="微软雅黑"/>
        <charset val="134"/>
      </rPr>
      <t>玉米胚芽粕玉米赤霉烯酮含量</t>
    </r>
    <r>
      <rPr>
        <sz val="14"/>
        <rFont val="微软雅黑"/>
        <charset val="134"/>
      </rPr>
      <t>≤500μg/kg</t>
    </r>
  </si>
  <si>
    <t>烃类裂解制备氢气的综合利用方案</t>
  </si>
  <si>
    <t>基于PSA利用制备碳管的尾气进行分离提纯
；分离提纯后的氢气综合方案：重复利用、外销、燃烧供热等</t>
  </si>
  <si>
    <r>
      <rPr>
        <sz val="14"/>
        <rFont val="微软雅黑"/>
        <charset val="134"/>
      </rPr>
      <t>（</t>
    </r>
    <r>
      <rPr>
        <sz val="14"/>
        <rFont val="微软雅黑"/>
        <charset val="134"/>
      </rPr>
      <t>1</t>
    </r>
    <r>
      <rPr>
        <sz val="14"/>
        <rFont val="微软雅黑"/>
        <charset val="134"/>
      </rPr>
      <t>）回收氢气纯度不低于</t>
    </r>
    <r>
      <rPr>
        <sz val="14"/>
        <rFont val="微软雅黑"/>
        <charset val="134"/>
      </rPr>
      <t xml:space="preserve">99.9%
</t>
    </r>
    <r>
      <rPr>
        <sz val="14"/>
        <rFont val="微软雅黑"/>
        <charset val="134"/>
      </rPr>
      <t>（</t>
    </r>
    <r>
      <rPr>
        <sz val="14"/>
        <rFont val="微软雅黑"/>
        <charset val="134"/>
      </rPr>
      <t>2</t>
    </r>
    <r>
      <rPr>
        <sz val="14"/>
        <rFont val="微软雅黑"/>
        <charset val="134"/>
      </rPr>
      <t>）年回收氢气</t>
    </r>
    <r>
      <rPr>
        <sz val="14"/>
        <rFont val="微软雅黑"/>
        <charset val="134"/>
      </rPr>
      <t>100</t>
    </r>
    <r>
      <rPr>
        <sz val="14"/>
        <rFont val="微软雅黑"/>
        <charset val="134"/>
      </rPr>
      <t>吨</t>
    </r>
  </si>
  <si>
    <t>山东齐星铁塔有限公司</t>
  </si>
  <si>
    <t>特殊钢材热镀锌综合利用</t>
  </si>
  <si>
    <r>
      <rPr>
        <sz val="14"/>
        <color rgb="FF000000"/>
        <rFont val="微软雅黑"/>
        <charset val="134"/>
      </rPr>
      <t>1.</t>
    </r>
    <r>
      <rPr>
        <sz val="14"/>
        <color rgb="FF000000"/>
        <rFont val="微软雅黑"/>
        <charset val="134"/>
      </rPr>
      <t>特殊钢材热镀锌表面质量问题</t>
    </r>
    <r>
      <rPr>
        <sz val="14"/>
        <color rgb="FF000000"/>
        <rFont val="微软雅黑"/>
        <charset val="134"/>
      </rPr>
      <t xml:space="preserve">
2.</t>
    </r>
    <r>
      <rPr>
        <sz val="14"/>
        <color rgb="FF000000"/>
        <rFont val="微软雅黑"/>
        <charset val="134"/>
      </rPr>
      <t>损耗降低</t>
    </r>
    <r>
      <rPr>
        <sz val="14"/>
        <color rgb="FF000000"/>
        <rFont val="微软雅黑"/>
        <charset val="134"/>
      </rPr>
      <t>10%</t>
    </r>
  </si>
  <si>
    <t>镀锌质量符合国家标准</t>
  </si>
  <si>
    <t>山东开泰抛丸机械股份有限公司</t>
  </si>
  <si>
    <r>
      <rPr>
        <sz val="14"/>
        <rFont val="微软雅黑"/>
        <charset val="134"/>
      </rPr>
      <t>年产</t>
    </r>
    <r>
      <rPr>
        <sz val="14"/>
        <rFont val="微软雅黑"/>
        <charset val="134"/>
      </rPr>
      <t>200</t>
    </r>
    <r>
      <rPr>
        <sz val="14"/>
        <rFont val="微软雅黑"/>
        <charset val="134"/>
      </rPr>
      <t>台（套）智能喷砂清理机器人项目</t>
    </r>
  </si>
  <si>
    <r>
      <rPr>
        <sz val="14"/>
        <rFont val="微软雅黑"/>
        <charset val="134"/>
      </rPr>
      <t>该项目主要建设智能抛喷丸研发、综合检测、试验中心、机加工车间、装配车间及辅助用房，购置安装数控激光切割机、立式加工中心、焊接机器人等主要设备</t>
    </r>
    <r>
      <rPr>
        <sz val="14"/>
        <rFont val="微软雅黑"/>
        <charset val="134"/>
      </rPr>
      <t>84</t>
    </r>
    <r>
      <rPr>
        <sz val="14"/>
        <rFont val="微软雅黑"/>
        <charset val="134"/>
      </rPr>
      <t>台（套）。</t>
    </r>
  </si>
  <si>
    <r>
      <rPr>
        <sz val="14"/>
        <rFont val="微软雅黑"/>
        <charset val="134"/>
      </rPr>
      <t>项目建成后可年产</t>
    </r>
    <r>
      <rPr>
        <sz val="14"/>
        <rFont val="微软雅黑"/>
        <charset val="134"/>
      </rPr>
      <t>200</t>
    </r>
    <r>
      <rPr>
        <sz val="14"/>
        <rFont val="微软雅黑"/>
        <charset val="134"/>
      </rPr>
      <t>台（套）喷砂清理机器人。</t>
    </r>
  </si>
  <si>
    <t>山东广富集团有限公司</t>
  </si>
  <si>
    <t>精密铸造技术及人才、高端装备锻造技术人才、新材料模铸高质量控制技术及人才</t>
  </si>
  <si>
    <t>帮助企业开发高端铸件及锻件</t>
  </si>
  <si>
    <r>
      <rPr>
        <sz val="14"/>
        <rFont val="微软雅黑"/>
        <charset val="134"/>
      </rPr>
      <t>每年开发并生产出</t>
    </r>
    <r>
      <rPr>
        <sz val="14"/>
        <rFont val="微软雅黑"/>
        <charset val="134"/>
      </rPr>
      <t>2-3</t>
    </r>
    <r>
      <rPr>
        <sz val="14"/>
        <rFont val="微软雅黑"/>
        <charset val="134"/>
      </rPr>
      <t>个高端产品</t>
    </r>
  </si>
  <si>
    <t>滨州金汇网业有限公司</t>
  </si>
  <si>
    <t>可降解塑料原料</t>
  </si>
  <si>
    <t>对标国际先进水平，破解塑编产品降解难，二次污染的行业难题</t>
  </si>
  <si>
    <t>把可降解原料引进利用，初步实现部分降解</t>
  </si>
  <si>
    <t>山东中大农业科技有限公司</t>
  </si>
  <si>
    <t>替代奶牛用抗生素生长促进剂的功能脂肪技术</t>
  </si>
  <si>
    <t>提高牛奶品质和产量双效方案</t>
  </si>
  <si>
    <t>从功能脂肪角度提高奶牛生产性能，获得高产无抗奶品。</t>
  </si>
  <si>
    <t>山东鑫诚现代农业有限责任公司</t>
  </si>
  <si>
    <t>高端智慧农业技术配套及应用</t>
  </si>
  <si>
    <r>
      <rPr>
        <sz val="14"/>
        <rFont val="微软雅黑"/>
        <charset val="134"/>
      </rPr>
      <t>着力构建天空地全域地理信息系统</t>
    </r>
    <r>
      <rPr>
        <sz val="14"/>
        <rFont val="微软雅黑"/>
        <charset val="134"/>
      </rPr>
      <t>,</t>
    </r>
    <r>
      <rPr>
        <sz val="14"/>
        <rFont val="微软雅黑"/>
        <charset val="134"/>
      </rPr>
      <t>实现农业农村业务数字空间化和可视化</t>
    </r>
    <r>
      <rPr>
        <sz val="14"/>
        <rFont val="微软雅黑"/>
        <charset val="134"/>
      </rPr>
      <t>;</t>
    </r>
    <r>
      <rPr>
        <sz val="14"/>
        <rFont val="微软雅黑"/>
        <charset val="134"/>
      </rPr>
      <t>推动数字农业关键技术创新建立物联网及数字农业的应用，力争数字农业生产智能化、流通电商化、服务多元化。</t>
    </r>
  </si>
  <si>
    <r>
      <rPr>
        <sz val="14"/>
        <rFont val="微软雅黑"/>
        <charset val="134"/>
      </rPr>
      <t>（</t>
    </r>
    <r>
      <rPr>
        <sz val="14"/>
        <rFont val="微软雅黑"/>
        <charset val="134"/>
      </rPr>
      <t>1</t>
    </r>
    <r>
      <rPr>
        <sz val="14"/>
        <rFont val="微软雅黑"/>
        <charset val="134"/>
      </rPr>
      <t>）建立一套完整的物联网系统。把数字技术运用到农业生产、加工、运输、销售、服务等各个产业链环节当中。（</t>
    </r>
    <r>
      <rPr>
        <sz val="14"/>
        <rFont val="微软雅黑"/>
        <charset val="134"/>
      </rPr>
      <t>2</t>
    </r>
    <r>
      <rPr>
        <sz val="14"/>
        <rFont val="微软雅黑"/>
        <charset val="134"/>
      </rPr>
      <t>）通过将现代农业和信息化的深度融合</t>
    </r>
    <r>
      <rPr>
        <sz val="14"/>
        <rFont val="微软雅黑"/>
        <charset val="134"/>
      </rPr>
      <t>,</t>
    </r>
    <r>
      <rPr>
        <sz val="14"/>
        <rFont val="微软雅黑"/>
        <charset val="134"/>
      </rPr>
      <t>充分发挥数字技术对促进农业发展的重要效能</t>
    </r>
    <r>
      <rPr>
        <sz val="14"/>
        <rFont val="微软雅黑"/>
        <charset val="134"/>
      </rPr>
      <t>,</t>
    </r>
    <r>
      <rPr>
        <sz val="14"/>
        <rFont val="微软雅黑"/>
        <charset val="134"/>
      </rPr>
      <t>不断提高现代农业产业的数字化水平。</t>
    </r>
  </si>
  <si>
    <r>
      <rPr>
        <sz val="14"/>
        <rFont val="微软雅黑"/>
        <charset val="134"/>
      </rPr>
      <t>阳信亿利源清真肉类</t>
    </r>
    <r>
      <rPr>
        <sz val="14"/>
        <rFont val="微软雅黑"/>
        <charset val="134"/>
      </rPr>
      <t xml:space="preserve">
</t>
    </r>
    <r>
      <rPr>
        <sz val="14"/>
        <rFont val="微软雅黑"/>
        <charset val="134"/>
      </rPr>
      <t>有限公司</t>
    </r>
  </si>
  <si>
    <t>肉牛繁育、育肥、饲料配方、精细分割、深加工、智能养殖等肉牛有关的较先进的的技术。</t>
  </si>
  <si>
    <t>对产业各链条相关技术进行优化提升，</t>
  </si>
  <si>
    <t>形成一套完整的肉牛产业的全产业链条上的高水平的技术体系。</t>
  </si>
  <si>
    <r>
      <rPr>
        <sz val="14"/>
        <rFont val="微软雅黑"/>
        <charset val="134"/>
      </rPr>
      <t>山东环沃环保科技</t>
    </r>
    <r>
      <rPr>
        <sz val="14"/>
        <rFont val="微软雅黑"/>
        <charset val="134"/>
      </rPr>
      <t xml:space="preserve">
</t>
    </r>
    <r>
      <rPr>
        <sz val="14"/>
        <rFont val="微软雅黑"/>
        <charset val="134"/>
      </rPr>
      <t>有限公司</t>
    </r>
  </si>
  <si>
    <r>
      <rPr>
        <sz val="14"/>
        <rFont val="微软雅黑"/>
        <charset val="134"/>
      </rPr>
      <t>高硫氯液体危废预</t>
    </r>
    <r>
      <rPr>
        <sz val="14"/>
        <rFont val="微软雅黑"/>
        <charset val="134"/>
      </rPr>
      <t xml:space="preserve">
</t>
    </r>
    <r>
      <rPr>
        <sz val="14"/>
        <rFont val="微软雅黑"/>
        <charset val="134"/>
      </rPr>
      <t>处理脱硫脱氯技术</t>
    </r>
  </si>
  <si>
    <t>目前化工行业产生的液体危废中硫氯
含量较高，严重时高达30%-50%，处理时严重影响工况稳定，增加处置成本，需要预处理脱除部分硫氯。</t>
  </si>
  <si>
    <r>
      <rPr>
        <sz val="14"/>
        <rFont val="微软雅黑"/>
        <charset val="134"/>
      </rPr>
      <t>需要将有机硫、氯元素转移成无</t>
    </r>
    <r>
      <rPr>
        <sz val="14"/>
        <rFont val="微软雅黑"/>
        <charset val="134"/>
      </rPr>
      <t xml:space="preserve">
</t>
    </r>
    <r>
      <rPr>
        <sz val="14"/>
        <rFont val="微软雅黑"/>
        <charset val="134"/>
      </rPr>
      <t>机硫氯，是原料中硫氯含量在</t>
    </r>
    <r>
      <rPr>
        <sz val="14"/>
        <rFont val="微软雅黑"/>
        <charset val="134"/>
      </rPr>
      <t xml:space="preserve">5%
</t>
    </r>
    <r>
      <rPr>
        <sz val="14"/>
        <rFont val="微软雅黑"/>
        <charset val="134"/>
      </rPr>
      <t>以下。</t>
    </r>
  </si>
  <si>
    <t>联系人变更：
杨先生 17717259578
回复仍需要</t>
  </si>
  <si>
    <r>
      <rPr>
        <sz val="14"/>
        <rFont val="微软雅黑"/>
        <charset val="134"/>
      </rPr>
      <t>污泥、废盐除水干燥</t>
    </r>
    <r>
      <rPr>
        <sz val="14"/>
        <rFont val="微软雅黑"/>
        <charset val="134"/>
      </rPr>
      <t xml:space="preserve">
</t>
    </r>
    <r>
      <rPr>
        <sz val="14"/>
        <rFont val="微软雅黑"/>
        <charset val="134"/>
      </rPr>
      <t>技术</t>
    </r>
  </si>
  <si>
    <t>污泥和废盐含水率高，严重增加填埋
成本，需要降低含水率的技术。</t>
  </si>
  <si>
    <r>
      <rPr>
        <sz val="14"/>
        <rFont val="微软雅黑"/>
        <charset val="134"/>
      </rPr>
      <t>1</t>
    </r>
    <r>
      <rPr>
        <sz val="14"/>
        <rFont val="微软雅黑"/>
        <charset val="134"/>
      </rPr>
      <t>、固体分离时降低含水率的设备技术；</t>
    </r>
    <r>
      <rPr>
        <sz val="14"/>
        <rFont val="微软雅黑"/>
        <charset val="134"/>
      </rPr>
      <t>2</t>
    </r>
    <r>
      <rPr>
        <sz val="14"/>
        <rFont val="微软雅黑"/>
        <charset val="134"/>
      </rPr>
      <t>、去除污泥和废盐含水率的干燥技术。</t>
    </r>
  </si>
  <si>
    <r>
      <rPr>
        <sz val="14"/>
        <rFont val="微软雅黑"/>
        <charset val="134"/>
      </rPr>
      <t>高氨氮废水氮元素回</t>
    </r>
    <r>
      <rPr>
        <sz val="14"/>
        <rFont val="微软雅黑"/>
        <charset val="134"/>
      </rPr>
      <t xml:space="preserve">
</t>
    </r>
    <r>
      <rPr>
        <sz val="14"/>
        <rFont val="微软雅黑"/>
        <charset val="134"/>
      </rPr>
      <t>收利用技术</t>
    </r>
  </si>
  <si>
    <t>高氨氮废水，其中的氨氮是否可以转
化为氨水以及复合肥类产品的技术。</t>
  </si>
  <si>
    <t>达到综合利用的产品标准。</t>
  </si>
  <si>
    <r>
      <rPr>
        <sz val="14"/>
        <rFont val="微软雅黑"/>
        <charset val="134"/>
      </rPr>
      <t>烟气脱硫脱氯废水中</t>
    </r>
    <r>
      <rPr>
        <sz val="14"/>
        <rFont val="微软雅黑"/>
        <charset val="134"/>
      </rPr>
      <t xml:space="preserve">
</t>
    </r>
    <r>
      <rPr>
        <sz val="14"/>
        <rFont val="微软雅黑"/>
        <charset val="134"/>
      </rPr>
      <t>工业盐综合利用技术</t>
    </r>
  </si>
  <si>
    <r>
      <rPr>
        <sz val="14"/>
        <rFont val="微软雅黑"/>
        <charset val="134"/>
      </rPr>
      <t>焚烧炉脱酸工艺出来的高盐废水主要</t>
    </r>
    <r>
      <rPr>
        <sz val="14"/>
        <rFont val="微软雅黑"/>
        <charset val="134"/>
      </rPr>
      <t xml:space="preserve">
</t>
    </r>
    <r>
      <rPr>
        <sz val="14"/>
        <rFont val="微软雅黑"/>
        <charset val="134"/>
      </rPr>
      <t>含有硫酸钠、氯化钠、亚硫酸钠，经</t>
    </r>
    <r>
      <rPr>
        <sz val="14"/>
        <rFont val="微软雅黑"/>
        <charset val="134"/>
      </rPr>
      <t xml:space="preserve">
</t>
    </r>
    <r>
      <rPr>
        <sz val="14"/>
        <rFont val="微软雅黑"/>
        <charset val="134"/>
      </rPr>
      <t>蒸发可以得到白盐，需要该白盐的净化综合利用技术。</t>
    </r>
  </si>
  <si>
    <t>阳信诺瑞织品有限公司</t>
  </si>
  <si>
    <t>地毯新型纤维</t>
  </si>
  <si>
    <t>功能性纤维包含天然阻燃、天然抗菌、易去污、负氧离子等功能性纤维。</t>
  </si>
  <si>
    <t>取得了行业的领先地位和广大消费者的认可，拓展市场。</t>
  </si>
  <si>
    <t>地毯自动智能化打印软件及设备</t>
  </si>
  <si>
    <t>自动化设别、喷墨定位打印技术的创新和实施。</t>
  </si>
  <si>
    <t>此技术可部分替代传统的手工地毯。</t>
  </si>
  <si>
    <t>地毯环保回收循环利用技术</t>
  </si>
  <si>
    <t>地毯所有材料一致性的研究、回收洁净处理、粉碎溶解、造粒抽丝等工艺的研究。</t>
  </si>
  <si>
    <t>主要研究通过地毯复合方式的改变让地毯可以达到整体可回收利用的水平。</t>
  </si>
  <si>
    <t>地毯功能性后整理技术</t>
  </si>
  <si>
    <t>地毯的三防处理、抗菌防霉、芳香气味、顺滑舒适等功能性的后整理技术。</t>
  </si>
  <si>
    <t>山东玉杰面粉有限公司</t>
  </si>
  <si>
    <t>优质专用小麦新品种选育及功能性食品研发</t>
  </si>
  <si>
    <r>
      <rPr>
        <sz val="14"/>
        <color rgb="FF000000"/>
        <rFont val="微软雅黑"/>
        <charset val="134"/>
      </rPr>
      <t>筛选、引进、培育潜在抗病高产品种，</t>
    </r>
    <r>
      <rPr>
        <sz val="14"/>
        <color theme="1"/>
        <rFont val="微软雅黑"/>
        <charset val="134"/>
      </rPr>
      <t>改良小麦的加工及营养品质，建立优质绿色小麦生产基地，</t>
    </r>
    <r>
      <rPr>
        <sz val="14"/>
        <color rgb="FF000000"/>
        <rFont val="微软雅黑"/>
        <charset val="134"/>
      </rPr>
      <t>进行优质小麦产业化开发</t>
    </r>
    <r>
      <rPr>
        <sz val="14"/>
        <color rgb="FF000000"/>
        <rFont val="微软雅黑"/>
        <charset val="134"/>
      </rPr>
      <t>,</t>
    </r>
    <r>
      <rPr>
        <sz val="14"/>
        <color theme="1"/>
        <rFont val="微软雅黑"/>
        <charset val="134"/>
      </rPr>
      <t>研制优质面粉和面条加工工艺，满足人们对健康食品的需求和阳信县及周边地区优质产业发展需求，全面提升玉杰面粉有限公司健康食品的生产能力。</t>
    </r>
  </si>
  <si>
    <r>
      <rPr>
        <sz val="14"/>
        <color rgb="FF000000"/>
        <rFont val="微软雅黑"/>
        <charset val="134"/>
      </rPr>
      <t>预期创制品质突出、营养特色、农艺性状优良的优异种质</t>
    </r>
    <r>
      <rPr>
        <sz val="14"/>
        <color theme="1"/>
        <rFont val="微软雅黑"/>
        <charset val="134"/>
      </rPr>
      <t>8</t>
    </r>
    <r>
      <rPr>
        <sz val="14"/>
        <color theme="1"/>
        <rFont val="微软雅黑"/>
        <charset val="134"/>
      </rPr>
      <t>－</t>
    </r>
    <r>
      <rPr>
        <sz val="14"/>
        <color theme="1"/>
        <rFont val="微软雅黑"/>
        <charset val="134"/>
      </rPr>
      <t>10</t>
    </r>
    <r>
      <rPr>
        <sz val="14"/>
        <color theme="1"/>
        <rFont val="微软雅黑"/>
        <charset val="134"/>
      </rPr>
      <t>份，培育优质专用、营养保健等不同类型小麦品种</t>
    </r>
    <r>
      <rPr>
        <sz val="14"/>
        <color theme="1"/>
        <rFont val="微软雅黑"/>
        <charset val="134"/>
      </rPr>
      <t>4</t>
    </r>
    <r>
      <rPr>
        <sz val="14"/>
        <color theme="1"/>
        <rFont val="微软雅黑"/>
        <charset val="134"/>
      </rPr>
      <t>－</t>
    </r>
    <r>
      <rPr>
        <sz val="14"/>
        <color theme="1"/>
        <rFont val="微软雅黑"/>
        <charset val="134"/>
      </rPr>
      <t>6</t>
    </r>
    <r>
      <rPr>
        <sz val="14"/>
        <color theme="1"/>
        <rFont val="微软雅黑"/>
        <charset val="134"/>
      </rPr>
      <t>个</t>
    </r>
    <r>
      <rPr>
        <sz val="14"/>
        <color theme="1"/>
        <rFont val="微软雅黑"/>
        <charset val="134"/>
      </rPr>
      <t>,</t>
    </r>
    <r>
      <rPr>
        <sz val="14"/>
        <color theme="1"/>
        <rFont val="微软雅黑"/>
        <charset val="134"/>
      </rPr>
      <t>研发集成小麦绿色高效生产技术</t>
    </r>
    <r>
      <rPr>
        <sz val="14"/>
        <color theme="1"/>
        <rFont val="微软雅黑"/>
        <charset val="134"/>
      </rPr>
      <t>2</t>
    </r>
    <r>
      <rPr>
        <sz val="14"/>
        <color theme="1"/>
        <rFont val="微软雅黑"/>
        <charset val="134"/>
      </rPr>
      <t>－</t>
    </r>
    <r>
      <rPr>
        <sz val="14"/>
        <color theme="1"/>
        <rFont val="微软雅黑"/>
        <charset val="134"/>
      </rPr>
      <t>4</t>
    </r>
    <r>
      <rPr>
        <sz val="14"/>
        <color theme="1"/>
        <rFont val="微软雅黑"/>
        <charset val="134"/>
      </rPr>
      <t>套，申请</t>
    </r>
    <r>
      <rPr>
        <sz val="14"/>
        <color theme="1"/>
        <rFont val="微软雅黑"/>
        <charset val="134"/>
      </rPr>
      <t>/</t>
    </r>
    <r>
      <rPr>
        <sz val="14"/>
        <color theme="1"/>
        <rFont val="微软雅黑"/>
        <charset val="134"/>
      </rPr>
      <t>获得专利、植物新品种权、发表论文等知识产权</t>
    </r>
    <r>
      <rPr>
        <sz val="14"/>
        <color theme="1"/>
        <rFont val="微软雅黑"/>
        <charset val="134"/>
      </rPr>
      <t>10</t>
    </r>
    <r>
      <rPr>
        <sz val="14"/>
        <color theme="1"/>
        <rFont val="微软雅黑"/>
        <charset val="134"/>
      </rPr>
      <t>项以上。建成高标准生产基地</t>
    </r>
    <r>
      <rPr>
        <sz val="14"/>
        <color theme="1"/>
        <rFont val="微软雅黑"/>
        <charset val="134"/>
      </rPr>
      <t>20</t>
    </r>
    <r>
      <rPr>
        <sz val="14"/>
        <color theme="1"/>
        <rFont val="微软雅黑"/>
        <charset val="134"/>
      </rPr>
      <t>万亩，年生产优质专用及营养特色小麦</t>
    </r>
    <r>
      <rPr>
        <sz val="14"/>
        <color theme="1"/>
        <rFont val="微软雅黑"/>
        <charset val="134"/>
      </rPr>
      <t>2</t>
    </r>
    <r>
      <rPr>
        <sz val="14"/>
        <color theme="1"/>
        <rFont val="微软雅黑"/>
        <charset val="134"/>
      </rPr>
      <t>亿公斤以上，带动农民增收</t>
    </r>
    <r>
      <rPr>
        <sz val="14"/>
        <color theme="1"/>
        <rFont val="微软雅黑"/>
        <charset val="134"/>
      </rPr>
      <t>4000</t>
    </r>
    <r>
      <rPr>
        <sz val="14"/>
        <color theme="1"/>
        <rFont val="微软雅黑"/>
        <charset val="134"/>
      </rPr>
      <t>万元以上。研制高端专用粉、特色主食和营养保健新产品</t>
    </r>
    <r>
      <rPr>
        <sz val="14"/>
        <color theme="1"/>
        <rFont val="微软雅黑"/>
        <charset val="134"/>
      </rPr>
      <t>2</t>
    </r>
    <r>
      <rPr>
        <sz val="14"/>
        <color theme="1"/>
        <rFont val="微软雅黑"/>
        <charset val="134"/>
      </rPr>
      <t>－</t>
    </r>
    <r>
      <rPr>
        <sz val="14"/>
        <color theme="1"/>
        <rFont val="微软雅黑"/>
        <charset val="134"/>
      </rPr>
      <t>4</t>
    </r>
    <r>
      <rPr>
        <sz val="14"/>
        <color theme="1"/>
        <rFont val="微软雅黑"/>
        <charset val="134"/>
      </rPr>
      <t>个，企业优质专用面粉销量比项目实施前增加</t>
    </r>
    <r>
      <rPr>
        <sz val="14"/>
        <color theme="1"/>
        <rFont val="微软雅黑"/>
        <charset val="134"/>
      </rPr>
      <t>7%</t>
    </r>
    <r>
      <rPr>
        <sz val="14"/>
        <color theme="1"/>
        <rFont val="微软雅黑"/>
        <charset val="134"/>
      </rPr>
      <t>以上，销售额增加</t>
    </r>
    <r>
      <rPr>
        <sz val="14"/>
        <color theme="1"/>
        <rFont val="微软雅黑"/>
        <charset val="134"/>
      </rPr>
      <t>9%</t>
    </r>
    <r>
      <rPr>
        <sz val="14"/>
        <color theme="1"/>
        <rFont val="微软雅黑"/>
        <charset val="134"/>
      </rPr>
      <t>以上。</t>
    </r>
  </si>
  <si>
    <t>阳信县鑫源清真有限公司</t>
  </si>
  <si>
    <t>适应现代新物流模式下冷冻肉品的储存及冷冻模式</t>
  </si>
  <si>
    <t>关于气调包装的延期以及各冻品产品的转换储存。</t>
  </si>
  <si>
    <r>
      <rPr>
        <sz val="14"/>
        <rFont val="微软雅黑"/>
        <charset val="134"/>
      </rPr>
      <t>保鲜期延长到</t>
    </r>
    <r>
      <rPr>
        <sz val="14"/>
        <rFont val="微软雅黑"/>
        <charset val="134"/>
      </rPr>
      <t>14</t>
    </r>
    <r>
      <rPr>
        <sz val="14"/>
        <rFont val="微软雅黑"/>
        <charset val="134"/>
      </rPr>
      <t>天以上；储存转换期间产品达到不变质；开发相对应新产品。</t>
    </r>
  </si>
  <si>
    <r>
      <rPr>
        <sz val="14"/>
        <rFont val="微软雅黑"/>
        <charset val="134"/>
      </rPr>
      <t>山东阳信华龙纺织科技</t>
    </r>
    <r>
      <rPr>
        <sz val="14"/>
        <rFont val="微软雅黑"/>
        <charset val="134"/>
      </rPr>
      <t xml:space="preserve">
</t>
    </r>
    <r>
      <rPr>
        <sz val="14"/>
        <rFont val="微软雅黑"/>
        <charset val="134"/>
      </rPr>
      <t>有限公司</t>
    </r>
  </si>
  <si>
    <t>轻质功能性篷盖面料恒温技术及产业化</t>
  </si>
  <si>
    <r>
      <rPr>
        <sz val="14"/>
        <rFont val="微软雅黑"/>
        <charset val="134"/>
      </rPr>
      <t>研究一种相变智能导温材料并进行纺织及后整理的关键技术研究，实现篷盖物内外温差大于等于</t>
    </r>
    <r>
      <rPr>
        <sz val="14"/>
        <rFont val="微软雅黑"/>
        <charset val="134"/>
      </rPr>
      <t>5</t>
    </r>
    <r>
      <rPr>
        <sz val="14"/>
        <rFont val="微软雅黑"/>
        <charset val="134"/>
      </rPr>
      <t>摄氏度的关键技术研究。</t>
    </r>
  </si>
  <si>
    <t>山东省裕阳铝业有限公司</t>
  </si>
  <si>
    <t>铝型材延压创新技术</t>
  </si>
  <si>
    <r>
      <rPr>
        <sz val="14"/>
        <rFont val="微软雅黑"/>
        <charset val="134"/>
      </rPr>
      <t>采用</t>
    </r>
    <r>
      <rPr>
        <sz val="14"/>
        <rFont val="微软雅黑"/>
        <charset val="134"/>
      </rPr>
      <t>EIP</t>
    </r>
    <r>
      <rPr>
        <sz val="14"/>
        <rFont val="微软雅黑"/>
        <charset val="134"/>
      </rPr>
      <t>生产智能系统，减少对生产系统的影响。</t>
    </r>
  </si>
  <si>
    <t>山东丰香园食品股份有限公司</t>
  </si>
  <si>
    <t>芝麻活性物质挖掘及脑健康功能食品研发</t>
  </si>
  <si>
    <t>芝麻功能成分发掘及生物活性机理探索；芝麻营养健康食品研发。</t>
  </si>
  <si>
    <r>
      <rPr>
        <sz val="14"/>
        <rFont val="微软雅黑"/>
        <charset val="134"/>
      </rPr>
      <t>（</t>
    </r>
    <r>
      <rPr>
        <sz val="14"/>
        <rFont val="微软雅黑"/>
        <charset val="134"/>
      </rPr>
      <t>1</t>
    </r>
    <r>
      <rPr>
        <sz val="14"/>
        <rFont val="微软雅黑"/>
        <charset val="134"/>
      </rPr>
      <t>）具体针对芝麻油木酚素、芝麻蛋白等成分的活性发掘，及对脑健康功能的改善作用及分子机理的基础研究。（</t>
    </r>
    <r>
      <rPr>
        <sz val="14"/>
        <rFont val="微软雅黑"/>
        <charset val="134"/>
      </rPr>
      <t>2</t>
    </r>
    <r>
      <rPr>
        <sz val="14"/>
        <rFont val="微软雅黑"/>
        <charset val="134"/>
      </rPr>
      <t>）针对妇幼、中老年等特殊人群，开发具有脑功能及神经保护作用的芝麻健康食品。</t>
    </r>
  </si>
  <si>
    <t>山东无棣海丰电缆有限公司</t>
  </si>
  <si>
    <r>
      <rPr>
        <sz val="14"/>
        <rFont val="微软雅黑"/>
        <charset val="134"/>
      </rPr>
      <t>年产</t>
    </r>
    <r>
      <rPr>
        <sz val="14"/>
        <rFont val="微软雅黑"/>
        <charset val="134"/>
      </rPr>
      <t>10</t>
    </r>
    <r>
      <rPr>
        <sz val="14"/>
        <rFont val="微软雅黑"/>
        <charset val="134"/>
      </rPr>
      <t>万千米环保节能电缆项目</t>
    </r>
  </si>
  <si>
    <t>在现有生产规模基础上加大规模扩容，在所有条件允许的情况下首先进行厂房扩建工作；然后，对现有设备进行新老更替和进一步的合理布局，达到科学、高效、节约及提高产品质量的目的。</t>
  </si>
  <si>
    <r>
      <rPr>
        <sz val="14"/>
        <rFont val="微软雅黑"/>
        <charset val="134"/>
      </rPr>
      <t>项目建成后，达到年产环保节能电缆</t>
    </r>
    <r>
      <rPr>
        <sz val="14"/>
        <rFont val="微软雅黑"/>
        <charset val="134"/>
      </rPr>
      <t>10</t>
    </r>
    <r>
      <rPr>
        <sz val="14"/>
        <rFont val="微软雅黑"/>
        <charset val="134"/>
      </rPr>
      <t>万千米的规模。</t>
    </r>
  </si>
  <si>
    <t>不是本人负责，告知稍后回复</t>
  </si>
  <si>
    <t>山东北方创信防水科技集团股份有限公司</t>
  </si>
  <si>
    <r>
      <rPr>
        <sz val="14"/>
        <rFont val="微软雅黑"/>
        <charset val="134"/>
      </rPr>
      <t>SSE</t>
    </r>
    <r>
      <rPr>
        <sz val="14"/>
        <rFont val="微软雅黑"/>
        <charset val="134"/>
      </rPr>
      <t>夏季施工性能的改进研究</t>
    </r>
  </si>
  <si>
    <t>（1）对材料的初始强度进行增强，使底板下的水分无法对漆膜顶出鼓包；
（2）在不影响材料不透水性的情况下，通过添加刚性粒子，使得水分子在防水膜致密性达到最佳状态前能够通过分子间隙排除漆膜外。</t>
  </si>
  <si>
    <r>
      <rPr>
        <sz val="14"/>
        <rFont val="微软雅黑"/>
        <charset val="134"/>
      </rPr>
      <t>解决</t>
    </r>
    <r>
      <rPr>
        <sz val="14"/>
        <rFont val="微软雅黑"/>
        <charset val="134"/>
      </rPr>
      <t>SSE</t>
    </r>
    <r>
      <rPr>
        <sz val="14"/>
        <rFont val="微软雅黑"/>
        <charset val="134"/>
      </rPr>
      <t>在夏季施工时的起泡问题，提高防水质量，减少不良反馈。</t>
    </r>
  </si>
  <si>
    <r>
      <rPr>
        <sz val="14"/>
        <rFont val="微软雅黑"/>
        <charset val="134"/>
      </rPr>
      <t>SSE</t>
    </r>
    <r>
      <rPr>
        <sz val="14"/>
        <rFont val="微软雅黑"/>
        <charset val="134"/>
      </rPr>
      <t>冬季施工性能的改进研究</t>
    </r>
  </si>
  <si>
    <r>
      <rPr>
        <sz val="14"/>
        <rFont val="微软雅黑"/>
        <charset val="134"/>
      </rPr>
      <t>（</t>
    </r>
    <r>
      <rPr>
        <sz val="14"/>
        <rFont val="微软雅黑"/>
        <charset val="134"/>
      </rPr>
      <t>1</t>
    </r>
    <r>
      <rPr>
        <sz val="14"/>
        <rFont val="微软雅黑"/>
        <charset val="134"/>
      </rPr>
      <t>）通过添加助剂（石蜡油、芳烃油等），增加漆膜的柔软性，同时加速水分子的析出，增强材料与基面的粘接性。</t>
    </r>
    <r>
      <rPr>
        <sz val="14"/>
        <rFont val="微软雅黑"/>
        <charset val="134"/>
      </rPr>
      <t xml:space="preserve">
</t>
    </r>
    <r>
      <rPr>
        <sz val="14"/>
        <rFont val="微软雅黑"/>
        <charset val="134"/>
      </rPr>
      <t>（</t>
    </r>
    <r>
      <rPr>
        <sz val="14"/>
        <rFont val="微软雅黑"/>
        <charset val="134"/>
      </rPr>
      <t>2</t>
    </r>
    <r>
      <rPr>
        <sz val="14"/>
        <rFont val="微软雅黑"/>
        <charset val="134"/>
      </rPr>
      <t>）通过添加胶黏剂（松香改性或聚酯改性类）提高材料的粘性，使得材料在低温条件下也可以与基面有很好的粘接性能。</t>
    </r>
  </si>
  <si>
    <r>
      <rPr>
        <sz val="14"/>
        <rFont val="微软雅黑"/>
        <charset val="134"/>
      </rPr>
      <t>提高</t>
    </r>
    <r>
      <rPr>
        <sz val="14"/>
        <rFont val="微软雅黑"/>
        <charset val="134"/>
      </rPr>
      <t>SSE</t>
    </r>
    <r>
      <rPr>
        <sz val="14"/>
        <rFont val="微软雅黑"/>
        <charset val="134"/>
      </rPr>
      <t>在冬季施工时与基面的粘接强度、成膜致密性问题。</t>
    </r>
  </si>
  <si>
    <r>
      <rPr>
        <sz val="14"/>
        <rFont val="微软雅黑"/>
        <charset val="134"/>
      </rPr>
      <t>博兴三一食品</t>
    </r>
    <r>
      <rPr>
        <sz val="14"/>
        <rFont val="微软雅黑"/>
        <charset val="134"/>
      </rPr>
      <t xml:space="preserve">
</t>
    </r>
    <r>
      <rPr>
        <sz val="14"/>
        <rFont val="微软雅黑"/>
        <charset val="134"/>
      </rPr>
      <t>科技有限公司</t>
    </r>
  </si>
  <si>
    <r>
      <rPr>
        <sz val="14"/>
        <rFont val="微软雅黑"/>
        <charset val="134"/>
      </rPr>
      <t>特色淡水鱼</t>
    </r>
    <r>
      <rPr>
        <sz val="14"/>
        <rFont val="微软雅黑"/>
        <charset val="134"/>
      </rPr>
      <t>“</t>
    </r>
    <r>
      <rPr>
        <sz val="14"/>
        <rFont val="微软雅黑"/>
        <charset val="134"/>
      </rPr>
      <t>鱼菇立体共生</t>
    </r>
    <r>
      <rPr>
        <sz val="14"/>
        <rFont val="微软雅黑"/>
        <charset val="134"/>
      </rPr>
      <t>”+</t>
    </r>
    <r>
      <rPr>
        <sz val="14"/>
        <rFont val="微软雅黑"/>
        <charset val="134"/>
      </rPr>
      <t>智能化提质联动养殖项目</t>
    </r>
  </si>
  <si>
    <t>在盐碱地进行鱼菇共生生态化养殖，充分利用盐碱地资源。通过搭建物联网系统与自动化设备，实现智能化养殖。</t>
  </si>
  <si>
    <t>充分利用盐碱地，开展生态化养殖。利用自动化设备实现自动捕鱼、系统清污、自动监测等功能，随时随地了解和掌控养殖水体的状况。技术人员在办公室里通过电脑实时观察池塘水质监控，随时了解池塘水质状况，下达各种操作指令。</t>
  </si>
  <si>
    <t>号码错误，不是本人</t>
  </si>
  <si>
    <t xml:space="preserve">江苏省南扬机械制造有限公司
</t>
  </si>
  <si>
    <t xml:space="preserve">滚压模具使用性能及寿命提升技术
</t>
  </si>
  <si>
    <t xml:space="preserve">我公司注重产品的形状设计及外形几何尺寸的加工精度控制，所用材料均为市场上常规能够采购到的材料，缺乏针对性的材料成分性能和加工工艺性及热处理工艺的研究，目前尚不具备特种材料的相关研发工作，热处理环节工艺技术比较薄弱。
① 主要技术指标： 
淬火后硬度在HRC60～65°,耐磨性能参照Cr12材料提高400%，具有良好韧性及良好的切削加工性能。
②预期效用： 
主要用以解决滚压模具使用寿命短，生产效率低，正品率正常为90%不够理想，希望模具使用寿命增加500%，生产效率提高15%，正品率达到95%以上。
③实现周期： 
我公司期望该技术难题能够在三个月内完成研制工作，五个月内完成样品试制工作，八个月完成产品定型，可以小批量投入生产。
</t>
  </si>
  <si>
    <t xml:space="preserve"> 江苏省南扬机械制造有限公司从事专业设计制造各种型号的高频焊管机组，不锈钢精密焊管机组，高精度钢塑、不锈钢复合焊管机组； 设计制造各祌规格型号的焊管模具—轧辊、异型辊，形成了系列化产品线。公司占地86700平方米，拥有大型数控加工中心、立式龙门加工中心等大、中型精密机械加工设备280余台。
</t>
  </si>
  <si>
    <t xml:space="preserve">江苏嘉和热系统股份有限公司
</t>
  </si>
  <si>
    <t>氢燃料热管理智能寻优控制算法提升</t>
  </si>
  <si>
    <t xml:space="preserve">现有控制采用PID模糊控制，综合考虑客户需求功率、运行工况、路况条件等保证水温不超过客户预警的上限值。希望通过大数据优化提升或新型的高精度算法来实现最优的运行，将水温维稳在客户要求的±1℃。
</t>
  </si>
  <si>
    <t xml:space="preserve">   江苏嘉和热系统股份有限公司是一家专业从事设计、制造和销售汽车热管理方案解决供应商。主要产品有车用铝散热器、中冷器、油冷器、电子风扇、空调系统五大系列，近3000个品种，年生产能力达400多万台。我们的客户覆盖主流的欧美、日系及汽车自主品牌。配套车型包括中高档轿车、重卡、客车等。产品出口欧美、日本等地。公司中冷器和散热器的产销量均为行业第一。
      公司拥有实力雄厚的工程技术中心和设备先进的产品检测中心，先后从英国、德国、美国、日本和韩国引进自动生产线和检测设备，制造装备水平、生产工艺水平已进入国际一流，国内领先行列。
</t>
  </si>
  <si>
    <t>扬州市宜楠科技有限公司</t>
  </si>
  <si>
    <t xml:space="preserve">滤波器腔内焊点自动清洁、检测设备
</t>
  </si>
  <si>
    <t>通过机械装置在狭小的腔内空间多角度自动清洁锡焊焊点；
通过图像识别技术判定焊点是否合格；
代替人工清洁和检验，提升焊点清洁度和合格率</t>
  </si>
  <si>
    <t xml:space="preserve">     扬州市宜楠科技有限公司是定位全球的射频微波器件、组件、系统设备生产基地，公司成立于2019年2月，项目总投资10亿元，总规划建设用地100亩，总建筑面积9.5万平方米，其中一期新建厂房及办公等附属用房5.5万平方米，设备（含仪表、仪器）投入5,000万元以上，注册资本金5,000万元。公司定位为4G/5G基站滤波器，5G天线，AFU，5G光通信的产业基地，公司立足扬州，辐射全球，为包括美国、瑞典、芬兰、韩国及中国在内的各国客户提供通信设计到交付的一站式服务。  
       公司2020年实现年产值超2亿元人民币，规划2021年产值超4亿元人民币，到2023年实现年产值超8亿元人民币，并带动周边形成完整的产业链配套，全产业链产值超过50亿，打造成宝应乃至扬州地区5G通信模块的核心产业中心</t>
  </si>
  <si>
    <t xml:space="preserve">扬州市高升机械有限公司
</t>
  </si>
  <si>
    <t xml:space="preserve">提高汽车座椅悬浮减振性能和使用寿命技术
</t>
  </si>
  <si>
    <t xml:space="preserve">如何进一步提高座椅产品减振机构中拉伸弹簧和阻尼器的性能，以更加有效地缓冲和减弱振动，提高座椅的悬浮减振性能和使用寿命；
</t>
  </si>
  <si>
    <t xml:space="preserve">扬州市高升机械有限公司是生产工程机械司机座椅、汽车座椅、农用车司机座椅、叉车司机座椅、工程机械液压配件的厂家，座椅年产量可达30万台套。
      公司拥有的精密数控机床、涂装流水线、焊接机械手、电脑自动控制聚氨酯发泡流水线、检测。公司还获得了多项座椅技术方面的专利，XFZY-1多功能悬浮式座椅获江苏省高新技术产品认定。具有较强的各种机械悬浮、空气悬浮司机座椅的研发、制造能力。
</t>
  </si>
  <si>
    <t xml:space="preserve">提高汽车座椅的结构创新和材料创新技术
</t>
  </si>
  <si>
    <t>如何通过结构创新，材料创新，以进一步提高座椅的舒适性和安全性（如降低座椅工作过程中的振动及传递性，使驾驶员受到的振动和冲击最小化）</t>
  </si>
  <si>
    <t>山东省滨州畜牧兽医研究院</t>
  </si>
  <si>
    <r>
      <rPr>
        <sz val="14"/>
        <color indexed="8"/>
        <rFont val="微软雅黑"/>
        <charset val="134"/>
      </rPr>
      <t>猪冠状病毒纤突蛋白（</t>
    </r>
    <r>
      <rPr>
        <sz val="14"/>
        <color rgb="FF000000"/>
        <rFont val="微软雅黑"/>
        <charset val="134"/>
      </rPr>
      <t>S</t>
    </r>
    <r>
      <rPr>
        <sz val="14"/>
        <color indexed="8"/>
        <rFont val="微软雅黑"/>
        <charset val="134"/>
      </rPr>
      <t>蛋白）基因工程亚单位疫苗的研制</t>
    </r>
  </si>
  <si>
    <t>生物科技</t>
  </si>
  <si>
    <r>
      <rPr>
        <sz val="14"/>
        <color indexed="8"/>
        <rFont val="微软雅黑"/>
        <charset val="134"/>
      </rPr>
      <t>利用生物信息学、蛋白结构学及基因工程的方法制备猪冠状病毒</t>
    </r>
    <r>
      <rPr>
        <sz val="14"/>
        <color rgb="FF000000"/>
        <rFont val="微软雅黑"/>
        <charset val="134"/>
      </rPr>
      <t>S</t>
    </r>
    <r>
      <rPr>
        <sz val="14"/>
        <color indexed="8"/>
        <rFont val="微软雅黑"/>
        <charset val="134"/>
      </rPr>
      <t>蛋白，成功表达天然结构的</t>
    </r>
    <r>
      <rPr>
        <sz val="14"/>
        <color rgb="FF000000"/>
        <rFont val="微软雅黑"/>
        <charset val="134"/>
      </rPr>
      <t>S</t>
    </r>
    <r>
      <rPr>
        <sz val="14"/>
        <color indexed="8"/>
        <rFont val="微软雅黑"/>
        <charset val="134"/>
      </rPr>
      <t>蛋白，突破猪冠状病毒亚单位疫苗无法产生中和保护的瓶颈，攻克蛋白表达设计、表达工艺、产业化生产及佐剂选择等关键技术，形成一系列的专利和新兽药。</t>
    </r>
  </si>
  <si>
    <r>
      <rPr>
        <sz val="14"/>
        <color indexed="8"/>
        <rFont val="微软雅黑"/>
        <charset val="134"/>
      </rPr>
      <t>（</t>
    </r>
    <r>
      <rPr>
        <sz val="14"/>
        <color rgb="FF000000"/>
        <rFont val="微软雅黑"/>
        <charset val="134"/>
      </rPr>
      <t>1</t>
    </r>
    <r>
      <rPr>
        <sz val="14"/>
        <color indexed="8"/>
        <rFont val="微软雅黑"/>
        <charset val="134"/>
      </rPr>
      <t>）掌握设计</t>
    </r>
    <r>
      <rPr>
        <sz val="14"/>
        <color rgb="FF000000"/>
        <rFont val="微软雅黑"/>
        <charset val="134"/>
      </rPr>
      <t>S</t>
    </r>
    <r>
      <rPr>
        <sz val="14"/>
        <color indexed="8"/>
        <rFont val="微软雅黑"/>
        <charset val="134"/>
      </rPr>
      <t>蛋白亚单位所需的生物信息学、蛋白结构学等分子生物学技术（</t>
    </r>
    <r>
      <rPr>
        <sz val="14"/>
        <color rgb="FF000000"/>
        <rFont val="微软雅黑"/>
        <charset val="134"/>
      </rPr>
      <t>2</t>
    </r>
    <r>
      <rPr>
        <sz val="14"/>
        <color indexed="8"/>
        <rFont val="微软雅黑"/>
        <charset val="134"/>
      </rPr>
      <t>）成功利用真核系统表达具有天然结构的猪冠状病毒</t>
    </r>
    <r>
      <rPr>
        <sz val="14"/>
        <color rgb="FF000000"/>
        <rFont val="微软雅黑"/>
        <charset val="134"/>
      </rPr>
      <t>S</t>
    </r>
    <r>
      <rPr>
        <sz val="14"/>
        <color indexed="8"/>
        <rFont val="微软雅黑"/>
        <charset val="134"/>
      </rPr>
      <t>蛋白；</t>
    </r>
    <r>
      <rPr>
        <sz val="14"/>
        <color rgb="FF000000"/>
        <rFont val="微软雅黑"/>
        <charset val="134"/>
      </rPr>
      <t xml:space="preserve">
</t>
    </r>
    <r>
      <rPr>
        <sz val="14"/>
        <color indexed="8"/>
        <rFont val="微软雅黑"/>
        <charset val="134"/>
      </rPr>
      <t>（</t>
    </r>
    <r>
      <rPr>
        <sz val="14"/>
        <color rgb="FF000000"/>
        <rFont val="微软雅黑"/>
        <charset val="134"/>
      </rPr>
      <t>3</t>
    </r>
    <r>
      <rPr>
        <sz val="14"/>
        <color indexed="8"/>
        <rFont val="微软雅黑"/>
        <charset val="134"/>
      </rPr>
      <t>）研制可产生中和保护作用的猪冠状病毒</t>
    </r>
    <r>
      <rPr>
        <sz val="14"/>
        <color rgb="FF000000"/>
        <rFont val="微软雅黑"/>
        <charset val="134"/>
      </rPr>
      <t>S</t>
    </r>
    <r>
      <rPr>
        <sz val="14"/>
        <color indexed="8"/>
        <rFont val="微软雅黑"/>
        <charset val="134"/>
      </rPr>
      <t>蛋白亚单位疫苗；（</t>
    </r>
    <r>
      <rPr>
        <sz val="14"/>
        <color rgb="FF000000"/>
        <rFont val="微软雅黑"/>
        <charset val="134"/>
      </rPr>
      <t>4</t>
    </r>
    <r>
      <rPr>
        <sz val="14"/>
        <color indexed="8"/>
        <rFont val="微软雅黑"/>
        <charset val="134"/>
      </rPr>
      <t>）申报专利</t>
    </r>
    <r>
      <rPr>
        <sz val="14"/>
        <color rgb="FF000000"/>
        <rFont val="微软雅黑"/>
        <charset val="134"/>
      </rPr>
      <t>1-2</t>
    </r>
    <r>
      <rPr>
        <sz val="14"/>
        <color indexed="8"/>
        <rFont val="微软雅黑"/>
        <charset val="134"/>
      </rPr>
      <t>项；新兽药</t>
    </r>
    <r>
      <rPr>
        <sz val="14"/>
        <color rgb="FF000000"/>
        <rFont val="微软雅黑"/>
        <charset val="134"/>
      </rPr>
      <t>1</t>
    </r>
    <r>
      <rPr>
        <sz val="14"/>
        <color indexed="8"/>
        <rFont val="微软雅黑"/>
        <charset val="134"/>
      </rPr>
      <t>项，行业标准</t>
    </r>
    <r>
      <rPr>
        <sz val="14"/>
        <color rgb="FF000000"/>
        <rFont val="微软雅黑"/>
        <charset val="134"/>
      </rPr>
      <t>1-2</t>
    </r>
    <r>
      <rPr>
        <sz val="14"/>
        <color indexed="8"/>
        <rFont val="微软雅黑"/>
        <charset val="134"/>
      </rPr>
      <t>项。</t>
    </r>
    <r>
      <rPr>
        <sz val="14"/>
        <color rgb="FF000000"/>
        <rFont val="微软雅黑"/>
        <charset val="134"/>
      </rPr>
      <t xml:space="preserve">
</t>
    </r>
  </si>
  <si>
    <t>基于纳米抗体的蛋白纯化方法的建立</t>
  </si>
  <si>
    <t>建立纳米抗体为手段的蛋白的纯化方法，攻克亚单位疫苗研制过程中蛋白表达、纯化等关键技术，形成具有自主知识产权的技术体系。</t>
  </si>
  <si>
    <r>
      <rPr>
        <sz val="14"/>
        <color indexed="8"/>
        <rFont val="微软雅黑"/>
        <charset val="134"/>
      </rPr>
      <t>（</t>
    </r>
    <r>
      <rPr>
        <sz val="14"/>
        <color rgb="FF000000"/>
        <rFont val="微软雅黑"/>
        <charset val="134"/>
      </rPr>
      <t>1</t>
    </r>
    <r>
      <rPr>
        <sz val="14"/>
        <color indexed="8"/>
        <rFont val="微软雅黑"/>
        <charset val="134"/>
      </rPr>
      <t>）制备中等亲和活性的抗</t>
    </r>
    <r>
      <rPr>
        <sz val="14"/>
        <color rgb="FF000000"/>
        <rFont val="微软雅黑"/>
        <charset val="134"/>
      </rPr>
      <t>E2</t>
    </r>
    <r>
      <rPr>
        <sz val="14"/>
        <color indexed="8"/>
        <rFont val="微软雅黑"/>
        <charset val="134"/>
      </rPr>
      <t>蛋白纳米抗体（</t>
    </r>
    <r>
      <rPr>
        <sz val="14"/>
        <color rgb="FF000000"/>
        <rFont val="微软雅黑"/>
        <charset val="134"/>
      </rPr>
      <t>2</t>
    </r>
    <r>
      <rPr>
        <sz val="14"/>
        <color indexed="8"/>
        <rFont val="微软雅黑"/>
        <charset val="134"/>
      </rPr>
      <t>）</t>
    </r>
    <r>
      <rPr>
        <sz val="14"/>
        <color rgb="FF000000"/>
        <rFont val="微软雅黑"/>
        <charset val="134"/>
      </rPr>
      <t xml:space="preserve"> </t>
    </r>
    <r>
      <rPr>
        <sz val="14"/>
        <color indexed="8"/>
        <rFont val="微软雅黑"/>
        <charset val="134"/>
      </rPr>
      <t>利用纳米抗体建立免疫亲和纯化柱，高效率地对目的蛋白纯化。（</t>
    </r>
    <r>
      <rPr>
        <sz val="14"/>
        <color rgb="FF000000"/>
        <rFont val="微软雅黑"/>
        <charset val="134"/>
      </rPr>
      <t>3</t>
    </r>
    <r>
      <rPr>
        <sz val="14"/>
        <color indexed="8"/>
        <rFont val="微软雅黑"/>
        <charset val="134"/>
      </rPr>
      <t>）</t>
    </r>
    <r>
      <rPr>
        <sz val="14"/>
        <color rgb="FF000000"/>
        <rFont val="微软雅黑"/>
        <charset val="134"/>
      </rPr>
      <t xml:space="preserve"> </t>
    </r>
    <r>
      <rPr>
        <sz val="14"/>
        <color indexed="8"/>
        <rFont val="微软雅黑"/>
        <charset val="134"/>
      </rPr>
      <t>申报专利</t>
    </r>
    <r>
      <rPr>
        <sz val="14"/>
        <color rgb="FF000000"/>
        <rFont val="微软雅黑"/>
        <charset val="134"/>
      </rPr>
      <t>1-2</t>
    </r>
    <r>
      <rPr>
        <sz val="14"/>
        <color indexed="8"/>
        <rFont val="微软雅黑"/>
        <charset val="134"/>
      </rPr>
      <t>项</t>
    </r>
  </si>
  <si>
    <t>江苏金陵特种涂料有限公司</t>
  </si>
  <si>
    <t xml:space="preserve">无机耐高温涂料的研发
</t>
  </si>
  <si>
    <t>无机耐高温涂料，应用于航空领域，涂层耐高温1500-2000℃，耐磨。</t>
  </si>
  <si>
    <t xml:space="preserve">     江苏金陵特种涂料有限公司，注册资金10800万元，是中国专业生产特种防腐涂料、防火涂料、耐高温涂料、船舶涂料、工业地坪涂料和建筑装饰涂料的企业，业务范围覆盖二十多个国家，产品广泛用于石化、冶金、电力、建筑钢结构、桥梁、港口机械、船舶和海洋石油工程、工程机械等行业，年生产能力达50000吨。
</t>
  </si>
  <si>
    <t>提5G基站涂料的研发</t>
  </si>
  <si>
    <t xml:space="preserve">5G基站涂料，具有隔热、散热、屏蔽功能，（半球发射率≥1.0、近红外反射率≥90）
</t>
  </si>
  <si>
    <t>舰船防污涂料的研发</t>
  </si>
  <si>
    <t xml:space="preserve">舰船防污涂料，应用于舰船表面防污，（铜类防污剂≤1%；DDT含量mg/Kg干油漆样品≤500；锡总量mg/Kg干油漆样品≤1000；浅海挂板36个月通过；耐干湿交替，3个周期，漆膜不起泡、不脱落、不开裂。防污期效5-8年)
</t>
  </si>
  <si>
    <t xml:space="preserve">扬州市扬子江种业有限公司
</t>
  </si>
  <si>
    <t xml:space="preserve">小麦抗赤霉病、抗白粉病双抗基因编辑技术
</t>
  </si>
  <si>
    <t xml:space="preserve">小麦抗赤霉病，又抗白粉病携双抗基因编辑技术导入强筋小麦新品种创新
</t>
  </si>
  <si>
    <t xml:space="preserve">扬州市扬子江种业有限公司占地面积15000平方米左右，其中办公面积2200平方米，标准化仓库3600平方米，种子双低库600平方米，种子加工车间1200平方米，种子晒场6000平方米，5台烘干机，132平方米标准化种子实验室，种子加工流水线，精机单机，种子检验设备先进齐全，检验、仓储加工、生产技术人员配备合理。公司现为江苏省农业科技型企业。
</t>
  </si>
  <si>
    <t>扬州应韵碳科技有限公司</t>
  </si>
  <si>
    <t xml:space="preserve">石墨/工程塑料复合材料制备技术
</t>
  </si>
  <si>
    <t xml:space="preserve">针对石墨/酚醛树脂复合材料的各项性能不能满足实际应用的需求，需要开发更高使用温度、更高硬度和耐摩擦更好的注塑石墨材料。PTFE、PEEK是优良的工程塑料，由于具有质量轻、力学性能好、强度高、耐磨、自润滑性好等优点，在工业中大量地代替钢、铜、铝等金属用于制作轴瓦、轴套、齿轮、齿条、蜗轮、滑轮、织机梭子、螺旋桨和各种密封圈等零部件，因此，工程塑料有望成替代酚醛树脂作为注塑石墨的粘合剂。
产品技术指标：
密度        g/cm3    ≥1.95
弯曲强度    MPa     ≥50
拉伸强度    MPa    ≥30
肖氏硬度计  HSD     ≥105
延伸率      %        10~150
气孔率      %        ≤0.5
热膨胀系数 ×10-6/℃   ≤40
碳/石墨填料含量：40~60%；
工程塑料材质：PTFE、PEEK等。
成熟度：实现批量生产。
</t>
  </si>
  <si>
    <t xml:space="preserve">扬州应韵碳科技有限公司专注碳石墨材料及制品的研发、生产、销售和服务。公司具备完整的研发、生产和检测能力，产品主要于汽车、家电、高端机械等领域，各项性能完全能够与进口同类产品相媲美。
</t>
  </si>
  <si>
    <t>山东如悦医疗科技有限公司</t>
  </si>
  <si>
    <r>
      <rPr>
        <sz val="14"/>
        <rFont val="微软雅黑"/>
        <charset val="134"/>
      </rPr>
      <t xml:space="preserve"> </t>
    </r>
    <r>
      <rPr>
        <sz val="14"/>
        <rFont val="微软雅黑"/>
        <charset val="134"/>
      </rPr>
      <t>老年功能维持和康复护理技术</t>
    </r>
  </si>
  <si>
    <t>开展老年疼痛的流行病学调查，建立老年人群疼痛医疗数据库及网络平台；针对老年人群常见疼痛性疾病特点，开展精准、微创的临床应用技术研究；制定老年人群常见疼痛性疾病的防控技术体系与实施措施方案。建立区域性老年疼痛规范化诊疗与指导中心，形成老年疼痛管理专家共识或指南。</t>
  </si>
  <si>
    <r>
      <rPr>
        <sz val="14"/>
        <rFont val="微软雅黑"/>
        <charset val="134"/>
      </rPr>
      <t>完成不少于</t>
    </r>
    <r>
      <rPr>
        <sz val="14"/>
        <rFont val="微软雅黑"/>
        <charset val="134"/>
      </rPr>
      <t>2</t>
    </r>
    <r>
      <rPr>
        <sz val="14"/>
        <rFont val="微软雅黑"/>
        <charset val="134"/>
      </rPr>
      <t>万老年人疼痛状态流行病学调查，建立老年人群疼痛诊疗数据库，发布老年人疼痛现状与特点报告；产出不少于</t>
    </r>
    <r>
      <rPr>
        <sz val="14"/>
        <rFont val="微软雅黑"/>
        <charset val="134"/>
      </rPr>
      <t>4</t>
    </r>
    <r>
      <rPr>
        <sz val="14"/>
        <rFont val="微软雅黑"/>
        <charset val="134"/>
      </rPr>
      <t>项针对老年患者疼痛控制的关键技术；建立不少于</t>
    </r>
    <r>
      <rPr>
        <sz val="14"/>
        <rFont val="微软雅黑"/>
        <charset val="134"/>
      </rPr>
      <t>6</t>
    </r>
    <r>
      <rPr>
        <sz val="14"/>
        <rFont val="微软雅黑"/>
        <charset val="134"/>
      </rPr>
      <t>个针对老年及高龄危重患者的疼痛规范化诊疗与指导中心并评价应用效果；建立老年患者疼痛控制指导网络平台，进行急、慢性疼痛的智能干预和疗效评估；制定老年疼痛管理专家共识或指南。</t>
    </r>
  </si>
  <si>
    <t>表述不清，找不到项目的具体负责人</t>
  </si>
  <si>
    <t>滨州市金毅设备有限公司</t>
  </si>
  <si>
    <t>板材压花的研发</t>
  </si>
  <si>
    <t>主要利用材料的伸展性，加强材料支持强度的同时，减少材料浪费，形成具有自主知识产权的技术体系。</t>
  </si>
  <si>
    <r>
      <rPr>
        <sz val="14"/>
        <color theme="1"/>
        <rFont val="微软雅黑"/>
        <charset val="134"/>
      </rPr>
      <t>(1)</t>
    </r>
    <r>
      <rPr>
        <sz val="14"/>
        <color theme="1"/>
        <rFont val="微软雅黑"/>
        <charset val="134"/>
      </rPr>
      <t>多路控制接头，把动力精准传递到旋转体下部分执行（</t>
    </r>
    <r>
      <rPr>
        <sz val="14"/>
        <color theme="1"/>
        <rFont val="微软雅黑"/>
        <charset val="134"/>
      </rPr>
      <t>2</t>
    </r>
    <r>
      <rPr>
        <sz val="14"/>
        <color theme="1"/>
        <rFont val="微软雅黑"/>
        <charset val="134"/>
      </rPr>
      <t>）液压定位装置，结构清晰，控制精准，支持力强，安全性高（</t>
    </r>
    <r>
      <rPr>
        <sz val="14"/>
        <color theme="1"/>
        <rFont val="微软雅黑"/>
        <charset val="134"/>
      </rPr>
      <t>3</t>
    </r>
    <r>
      <rPr>
        <sz val="14"/>
        <color theme="1"/>
        <rFont val="微软雅黑"/>
        <charset val="134"/>
      </rPr>
      <t>）申报</t>
    </r>
    <r>
      <rPr>
        <sz val="14"/>
        <color theme="1"/>
        <rFont val="微软雅黑"/>
        <charset val="134"/>
      </rPr>
      <t>1-2</t>
    </r>
    <r>
      <rPr>
        <sz val="14"/>
        <color theme="1"/>
        <rFont val="微软雅黑"/>
        <charset val="134"/>
      </rPr>
      <t>项专利</t>
    </r>
  </si>
  <si>
    <t>空号</t>
  </si>
  <si>
    <t>滨州裕能化工有限公司</t>
  </si>
  <si>
    <r>
      <rPr>
        <sz val="14"/>
        <color rgb="FF000000"/>
        <rFont val="微软雅黑"/>
        <charset val="134"/>
      </rPr>
      <t>电子级</t>
    </r>
    <r>
      <rPr>
        <sz val="14"/>
        <color rgb="FF000000"/>
        <rFont val="微软雅黑"/>
        <charset val="134"/>
      </rPr>
      <t>NHP</t>
    </r>
    <r>
      <rPr>
        <sz val="14"/>
        <color rgb="FF000000"/>
        <rFont val="微软雅黑"/>
        <charset val="134"/>
      </rPr>
      <t>工艺技术开发</t>
    </r>
  </si>
  <si>
    <r>
      <rPr>
        <sz val="14"/>
        <color rgb="FF000000"/>
        <rFont val="微软雅黑"/>
        <charset val="134"/>
      </rPr>
      <t>开发电子级</t>
    </r>
    <r>
      <rPr>
        <sz val="14"/>
        <color rgb="FF000000"/>
        <rFont val="微软雅黑"/>
        <charset val="134"/>
      </rPr>
      <t>NHP</t>
    </r>
    <r>
      <rPr>
        <sz val="14"/>
        <color rgb="FF000000"/>
        <rFont val="微软雅黑"/>
        <charset val="134"/>
      </rPr>
      <t>工艺合成路线，完成</t>
    </r>
    <r>
      <rPr>
        <sz val="14"/>
        <color rgb="FF000000"/>
        <rFont val="微软雅黑"/>
        <charset val="134"/>
      </rPr>
      <t>5000</t>
    </r>
    <r>
      <rPr>
        <sz val="14"/>
        <color rgb="FF000000"/>
        <rFont val="微软雅黑"/>
        <charset val="134"/>
      </rPr>
      <t>吨</t>
    </r>
    <r>
      <rPr>
        <sz val="14"/>
        <color rgb="FF000000"/>
        <rFont val="微软雅黑"/>
        <charset val="134"/>
      </rPr>
      <t>/</t>
    </r>
    <r>
      <rPr>
        <sz val="14"/>
        <color rgb="FF000000"/>
        <rFont val="微软雅黑"/>
        <charset val="134"/>
      </rPr>
      <t>年电子级</t>
    </r>
    <r>
      <rPr>
        <sz val="14"/>
        <color rgb="FF000000"/>
        <rFont val="微软雅黑"/>
        <charset val="134"/>
      </rPr>
      <t>NHP</t>
    </r>
    <r>
      <rPr>
        <sz val="14"/>
        <color rgb="FF000000"/>
        <rFont val="微软雅黑"/>
        <charset val="134"/>
      </rPr>
      <t>工艺包开发</t>
    </r>
  </si>
  <si>
    <r>
      <rPr>
        <sz val="14"/>
        <color rgb="FF000000"/>
        <rFont val="微软雅黑"/>
        <charset val="134"/>
      </rPr>
      <t>产品收率大于</t>
    </r>
    <r>
      <rPr>
        <sz val="14"/>
        <color rgb="FF000000"/>
        <rFont val="微软雅黑"/>
        <charset val="134"/>
      </rPr>
      <t>98%</t>
    </r>
    <r>
      <rPr>
        <sz val="14"/>
        <color rgb="FF000000"/>
        <rFont val="微软雅黑"/>
        <charset val="134"/>
      </rPr>
      <t>，产品纯度</t>
    </r>
    <r>
      <rPr>
        <sz val="14"/>
        <color rgb="FF000000"/>
        <rFont val="微软雅黑"/>
        <charset val="134"/>
      </rPr>
      <t>≥99.9%</t>
    </r>
    <r>
      <rPr>
        <sz val="14"/>
        <color rgb="FF000000"/>
        <rFont val="微软雅黑"/>
        <charset val="134"/>
      </rPr>
      <t>，金属离子含量</t>
    </r>
    <r>
      <rPr>
        <sz val="14"/>
        <color rgb="FF000000"/>
        <rFont val="微软雅黑"/>
        <charset val="134"/>
      </rPr>
      <t>≤100ppt</t>
    </r>
    <r>
      <rPr>
        <sz val="14"/>
        <color rgb="FF000000"/>
        <rFont val="微软雅黑"/>
        <charset val="134"/>
      </rPr>
      <t>；完成</t>
    </r>
    <r>
      <rPr>
        <sz val="14"/>
        <color rgb="FF000000"/>
        <rFont val="微软雅黑"/>
        <charset val="134"/>
      </rPr>
      <t>2</t>
    </r>
    <r>
      <rPr>
        <sz val="14"/>
        <color rgb="FF000000"/>
        <rFont val="微软雅黑"/>
        <charset val="134"/>
      </rPr>
      <t>项专利申报</t>
    </r>
  </si>
  <si>
    <t>技术领域</t>
  </si>
  <si>
    <t>玻璃机械装备</t>
  </si>
  <si>
    <t>大气污染治理</t>
  </si>
  <si>
    <t>电化学</t>
  </si>
  <si>
    <t>电力电子</t>
  </si>
  <si>
    <t>电子工业</t>
  </si>
  <si>
    <t>电子科学技术与通讯</t>
  </si>
  <si>
    <t>分子诊断领域</t>
  </si>
  <si>
    <t>高端制造</t>
  </si>
  <si>
    <t>高分子或化工</t>
  </si>
  <si>
    <t>高技术服务业</t>
  </si>
  <si>
    <t>固废资源化回收领域</t>
  </si>
  <si>
    <t>化工</t>
  </si>
  <si>
    <t>环境保护</t>
  </si>
  <si>
    <t>机电水泵阀门</t>
  </si>
  <si>
    <t>机械制造</t>
  </si>
  <si>
    <t>机械自动化</t>
  </si>
  <si>
    <t>计算机</t>
  </si>
  <si>
    <t>检测技术</t>
  </si>
  <si>
    <t>金属材料</t>
  </si>
  <si>
    <t>精密光学加工</t>
  </si>
  <si>
    <t>精密机械加工</t>
  </si>
  <si>
    <t>酒、饮料和精制茶制造业</t>
  </si>
  <si>
    <t>粮食加工</t>
  </si>
  <si>
    <t>农林生物技术</t>
  </si>
  <si>
    <t>农业</t>
  </si>
  <si>
    <t>气象数据底层技术与气象云基础设施</t>
  </si>
  <si>
    <t>汽车零部件</t>
  </si>
  <si>
    <t>汽车制造业</t>
  </si>
  <si>
    <r>
      <rPr>
        <sz val="14"/>
        <color theme="1"/>
        <rFont val="Times New Roman"/>
        <charset val="134"/>
      </rPr>
      <t>人工智能+5G</t>
    </r>
    <r>
      <rPr>
        <sz val="14"/>
        <color theme="1"/>
        <rFont val="仿宋_GB2312"/>
        <charset val="134"/>
      </rPr>
      <t>工业互联网行业应用</t>
    </r>
  </si>
  <si>
    <r>
      <rPr>
        <sz val="14"/>
        <color theme="1"/>
        <rFont val="Times New Roman"/>
        <charset val="134"/>
      </rPr>
      <t>人工智能+</t>
    </r>
    <r>
      <rPr>
        <sz val="14"/>
        <color theme="1"/>
        <rFont val="仿宋_GB2312"/>
        <charset val="134"/>
      </rPr>
      <t>气象行业应用；</t>
    </r>
  </si>
  <si>
    <t>软件开发或应用</t>
  </si>
  <si>
    <t>软件设计开发</t>
  </si>
  <si>
    <t>设计研发机械加工生产制造</t>
  </si>
  <si>
    <t>生态保护</t>
  </si>
  <si>
    <t>生态医药</t>
  </si>
  <si>
    <t>生物技术、自动化技术</t>
  </si>
  <si>
    <t>生物医药</t>
  </si>
  <si>
    <t>生物与新医药</t>
  </si>
  <si>
    <t>水产</t>
  </si>
  <si>
    <t>水产养殖</t>
  </si>
  <si>
    <t>通信</t>
  </si>
  <si>
    <t>通讯</t>
  </si>
  <si>
    <t>网络通信</t>
  </si>
  <si>
    <t>网络通信技术、智慧运维技术</t>
  </si>
  <si>
    <t>物联网</t>
  </si>
  <si>
    <t>物料筛分</t>
  </si>
  <si>
    <t>先进制造</t>
  </si>
  <si>
    <t>先进制造与自动化</t>
  </si>
  <si>
    <t>现代农业</t>
  </si>
  <si>
    <t>现代农业和生物育种</t>
  </si>
  <si>
    <t>新材料</t>
  </si>
  <si>
    <t>新能源</t>
  </si>
  <si>
    <t>信息技术</t>
  </si>
  <si>
    <t>硬件设计开发、工业通讯</t>
  </si>
  <si>
    <t>硬件设计开发工业通讯</t>
  </si>
  <si>
    <t>制造</t>
  </si>
  <si>
    <r>
      <rPr>
        <sz val="14"/>
        <color theme="1"/>
        <rFont val="Times New Roman"/>
        <charset val="134"/>
      </rPr>
      <t>制造业-</t>
    </r>
    <r>
      <rPr>
        <sz val="14"/>
        <color theme="1"/>
        <rFont val="仿宋_GB2312"/>
        <charset val="134"/>
      </rPr>
      <t>肥料</t>
    </r>
  </si>
  <si>
    <t>智慧农业</t>
  </si>
  <si>
    <t>中药</t>
  </si>
  <si>
    <t>轴承</t>
  </si>
  <si>
    <t>装备制造、环保节能</t>
  </si>
  <si>
    <t>自动化</t>
  </si>
  <si>
    <t>本次技术需求核实共计86项，其中35项未接通或接通挂断，21项仍需求对接，8项已解决，13项对接中或不需要，其余为无效需求</t>
  </si>
  <si>
    <t xml:space="preserve">在现有的有效需求中，主要涉及农副产品加工、新材料技术工艺、生物科技及机械制造
</t>
  </si>
  <si>
    <t>优秀项目推荐</t>
  </si>
  <si>
    <t>1.愉悦家纺有限公司（生理健康及运动监测智能传感纤维材料）</t>
  </si>
  <si>
    <t>2.山东花园食品有限公司（原香小榨花生油提质增效关键技术研究）</t>
  </si>
  <si>
    <t>3.山东省友发水产有限公司（南美白对虾高效健康养殖技术攻关）</t>
  </si>
  <si>
    <t>4.山东御馨生物科技有限公司</t>
  </si>
  <si>
    <t>5.山东京博石油化工有限公司</t>
  </si>
  <si>
    <t>5.山东大展纳米材料有限公司（碳纳米管的分散技术表征）</t>
  </si>
  <si>
    <t>6.山东惠民展鹏有限公司</t>
  </si>
  <si>
    <t>7.山东绿都生物科技有限公司</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</si>
</sst>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41">
    <font>
      <sz val="11"/>
      <color theme="1"/>
      <name val="宋体"/>
      <charset val="134"/>
      <scheme val="minor"/>
    </font>
    <font>
      <sz val="14"/>
      <name val="微软雅黑"/>
      <charset val="134"/>
    </font>
    <font>
      <sz val="14"/>
      <color theme="1"/>
      <name val="微软雅黑"/>
      <charset val="134"/>
    </font>
    <font>
      <sz val="14"/>
      <color theme="1"/>
      <name val="宋体"/>
      <charset val="134"/>
    </font>
    <font>
      <sz val="14"/>
      <color indexed="8"/>
      <name val="微软雅黑"/>
      <charset val="134"/>
    </font>
    <font>
      <sz val="14"/>
      <color rgb="FF000000"/>
      <name val="微软雅黑"/>
      <charset val="134"/>
    </font>
    <font>
      <b/>
      <sz val="11"/>
      <color theme="1"/>
      <name val="宋体"/>
      <charset val="134"/>
      <scheme val="minor"/>
    </font>
    <font>
      <b/>
      <sz val="14"/>
      <color theme="1"/>
      <name val="仿宋_GB2312"/>
      <charset val="134"/>
    </font>
    <font>
      <sz val="14"/>
      <color theme="1"/>
      <name val="Times New Roman"/>
      <charset val="134"/>
    </font>
    <font>
      <sz val="16"/>
      <color rgb="FFFF0000"/>
      <name val="宋体"/>
      <charset val="134"/>
      <scheme val="minor"/>
    </font>
    <font>
      <sz val="16"/>
      <name val="黑体"/>
      <charset val="134"/>
    </font>
    <font>
      <sz val="16"/>
      <name val="Times New Roman"/>
      <charset val="134"/>
    </font>
    <font>
      <sz val="12"/>
      <name val="Times New Roman"/>
      <charset val="134"/>
    </font>
    <font>
      <sz val="20"/>
      <name val="方正小标宋简体"/>
      <charset val="134"/>
    </font>
    <font>
      <sz val="20"/>
      <name val="Times New Roman"/>
      <charset val="134"/>
    </font>
    <font>
      <sz val="12"/>
      <name val="黑体"/>
      <charset val="134"/>
    </font>
    <font>
      <b/>
      <sz val="12"/>
      <color rgb="FFFF0000"/>
      <name val="黑体"/>
      <charset val="134"/>
    </font>
    <font>
      <sz val="11"/>
      <color theme="1"/>
      <name val="黑体"/>
      <charset val="134"/>
    </font>
    <font>
      <sz val="12"/>
      <color theme="1"/>
      <name val="Times New Roman"/>
      <charset val="134"/>
    </font>
    <font>
      <sz val="16"/>
      <name val="宋体"/>
      <charset val="134"/>
      <scheme val="minor"/>
    </font>
    <font>
      <b/>
      <sz val="14"/>
      <color theme="1"/>
      <name val="微软雅黑"/>
      <charset val="134"/>
    </font>
    <font>
      <sz val="11"/>
      <color theme="1"/>
      <name val="宋体"/>
      <charset val="0"/>
      <scheme val="minor"/>
    </font>
    <font>
      <b/>
      <sz val="11"/>
      <color rgb="FFFFFFFF"/>
      <name val="宋体"/>
      <charset val="0"/>
      <scheme val="minor"/>
    </font>
    <font>
      <sz val="11"/>
      <color theme="0"/>
      <name val="宋体"/>
      <charset val="0"/>
      <scheme val="minor"/>
    </font>
    <font>
      <sz val="11"/>
      <color rgb="FF9C0006"/>
      <name val="宋体"/>
      <charset val="0"/>
      <scheme val="minor"/>
    </font>
    <font>
      <b/>
      <sz val="11"/>
      <color rgb="FF3F3F3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9C6500"/>
      <name val="宋体"/>
      <charset val="0"/>
      <scheme val="minor"/>
    </font>
    <font>
      <b/>
      <sz val="15"/>
      <color theme="3"/>
      <name val="宋体"/>
      <charset val="134"/>
      <scheme val="minor"/>
    </font>
    <font>
      <sz val="11"/>
      <color rgb="FF3F3F76"/>
      <name val="宋体"/>
      <charset val="0"/>
      <scheme val="minor"/>
    </font>
    <font>
      <sz val="11"/>
      <color rgb="FF006100"/>
      <name val="宋体"/>
      <charset val="0"/>
      <scheme val="minor"/>
    </font>
    <font>
      <sz val="11"/>
      <color rgb="FFFA7D00"/>
      <name val="宋体"/>
      <charset val="0"/>
      <scheme val="minor"/>
    </font>
    <font>
      <b/>
      <sz val="13"/>
      <color theme="3"/>
      <name val="宋体"/>
      <charset val="134"/>
      <scheme val="minor"/>
    </font>
    <font>
      <sz val="11"/>
      <color rgb="FFFF0000"/>
      <name val="宋体"/>
      <charset val="0"/>
      <scheme val="minor"/>
    </font>
    <font>
      <b/>
      <sz val="11"/>
      <color theme="1"/>
      <name val="宋体"/>
      <charset val="0"/>
      <scheme val="minor"/>
    </font>
    <font>
      <i/>
      <sz val="11"/>
      <color rgb="FF7F7F7F"/>
      <name val="宋体"/>
      <charset val="0"/>
      <scheme val="minor"/>
    </font>
    <font>
      <u/>
      <sz val="11"/>
      <color rgb="FF800080"/>
      <name val="宋体"/>
      <charset val="0"/>
      <scheme val="minor"/>
    </font>
    <font>
      <b/>
      <sz val="11"/>
      <color rgb="FFFA7D00"/>
      <name val="宋体"/>
      <charset val="0"/>
      <scheme val="minor"/>
    </font>
    <font>
      <sz val="14"/>
      <color theme="1"/>
      <name val="仿宋_GB2312"/>
      <charset val="134"/>
    </font>
  </fonts>
  <fills count="3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9" tint="0.799981688894314"/>
        <bgColor indexed="64"/>
      </patternFill>
    </fill>
    <fill>
      <patternFill patternType="solid">
        <fgColor rgb="FFA5A5A5"/>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6"/>
        <bgColor indexed="64"/>
      </patternFill>
    </fill>
    <fill>
      <patternFill patternType="solid">
        <fgColor theme="5" tint="0.599993896298105"/>
        <bgColor indexed="64"/>
      </patternFill>
    </fill>
    <fill>
      <patternFill patternType="solid">
        <fgColor rgb="FFFFC7CE"/>
        <bgColor indexed="64"/>
      </patternFill>
    </fill>
    <fill>
      <patternFill patternType="solid">
        <fgColor theme="9"/>
        <bgColor indexed="64"/>
      </patternFill>
    </fill>
    <fill>
      <patternFill patternType="solid">
        <fgColor theme="4" tint="0.599993896298105"/>
        <bgColor indexed="64"/>
      </patternFill>
    </fill>
    <fill>
      <patternFill patternType="solid">
        <fgColor rgb="FFF2F2F2"/>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rgb="FFFFEB9C"/>
        <bgColor indexed="64"/>
      </patternFill>
    </fill>
    <fill>
      <patternFill patternType="solid">
        <fgColor rgb="FFFFFFCC"/>
        <bgColor indexed="64"/>
      </patternFill>
    </fill>
    <fill>
      <patternFill patternType="solid">
        <fgColor theme="9" tint="0.399975585192419"/>
        <bgColor indexed="64"/>
      </patternFill>
    </fill>
    <fill>
      <patternFill patternType="solid">
        <fgColor theme="7"/>
        <bgColor indexed="64"/>
      </patternFill>
    </fill>
    <fill>
      <patternFill patternType="solid">
        <fgColor theme="4" tint="0.799981688894314"/>
        <bgColor indexed="64"/>
      </patternFill>
    </fill>
    <fill>
      <patternFill patternType="solid">
        <fgColor rgb="FFFFCC99"/>
        <bgColor indexed="64"/>
      </patternFill>
    </fill>
    <fill>
      <patternFill patternType="solid">
        <fgColor theme="5" tint="0.799981688894314"/>
        <bgColor indexed="64"/>
      </patternFill>
    </fill>
    <fill>
      <patternFill patternType="solid">
        <fgColor rgb="FFC6EFCE"/>
        <bgColor indexed="64"/>
      </patternFill>
    </fill>
    <fill>
      <patternFill patternType="solid">
        <fgColor theme="5"/>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4"/>
        <bgColor indexed="64"/>
      </patternFill>
    </fill>
    <fill>
      <patternFill patternType="solid">
        <fgColor theme="8" tint="0.799981688894314"/>
        <bgColor indexed="64"/>
      </patternFill>
    </fill>
  </fills>
  <borders count="19">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28" borderId="0" applyNumberFormat="0" applyBorder="0" applyAlignment="0" applyProtection="0">
      <alignment vertical="center"/>
    </xf>
    <xf numFmtId="0" fontId="31" fillId="24"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16" borderId="0" applyNumberFormat="0" applyBorder="0" applyAlignment="0" applyProtection="0">
      <alignment vertical="center"/>
    </xf>
    <xf numFmtId="0" fontId="24" fillId="11" borderId="0" applyNumberFormat="0" applyBorder="0" applyAlignment="0" applyProtection="0">
      <alignment vertical="center"/>
    </xf>
    <xf numFmtId="43" fontId="0" fillId="0" borderId="0" applyFont="0" applyFill="0" applyBorder="0" applyAlignment="0" applyProtection="0">
      <alignment vertical="center"/>
    </xf>
    <xf numFmtId="0" fontId="23" fillId="7"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38" fillId="0" borderId="0" applyNumberFormat="0" applyFill="0" applyBorder="0" applyAlignment="0" applyProtection="0">
      <alignment vertical="center"/>
    </xf>
    <xf numFmtId="0" fontId="0" fillId="20" borderId="15" applyNumberFormat="0" applyFont="0" applyAlignment="0" applyProtection="0">
      <alignment vertical="center"/>
    </xf>
    <xf numFmtId="0" fontId="23" fillId="15" borderId="0" applyNumberFormat="0" applyBorder="0" applyAlignment="0" applyProtection="0">
      <alignment vertical="center"/>
    </xf>
    <xf numFmtId="0" fontId="26"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0" fillId="0" borderId="14" applyNumberFormat="0" applyFill="0" applyAlignment="0" applyProtection="0">
      <alignment vertical="center"/>
    </xf>
    <xf numFmtId="0" fontId="34" fillId="0" borderId="14" applyNumberFormat="0" applyFill="0" applyAlignment="0" applyProtection="0">
      <alignment vertical="center"/>
    </xf>
    <xf numFmtId="0" fontId="23" fillId="30" borderId="0" applyNumberFormat="0" applyBorder="0" applyAlignment="0" applyProtection="0">
      <alignment vertical="center"/>
    </xf>
    <xf numFmtId="0" fontId="26" fillId="0" borderId="13" applyNumberFormat="0" applyFill="0" applyAlignment="0" applyProtection="0">
      <alignment vertical="center"/>
    </xf>
    <xf numFmtId="0" fontId="23" fillId="6" borderId="0" applyNumberFormat="0" applyBorder="0" applyAlignment="0" applyProtection="0">
      <alignment vertical="center"/>
    </xf>
    <xf numFmtId="0" fontId="25" fillId="14" borderId="12" applyNumberFormat="0" applyAlignment="0" applyProtection="0">
      <alignment vertical="center"/>
    </xf>
    <xf numFmtId="0" fontId="39" fillId="14" borderId="16" applyNumberFormat="0" applyAlignment="0" applyProtection="0">
      <alignment vertical="center"/>
    </xf>
    <xf numFmtId="0" fontId="22" fillId="5" borderId="11" applyNumberFormat="0" applyAlignment="0" applyProtection="0">
      <alignment vertical="center"/>
    </xf>
    <xf numFmtId="0" fontId="21" fillId="4" borderId="0" applyNumberFormat="0" applyBorder="0" applyAlignment="0" applyProtection="0">
      <alignment vertical="center"/>
    </xf>
    <xf numFmtId="0" fontId="23" fillId="27" borderId="0" applyNumberFormat="0" applyBorder="0" applyAlignment="0" applyProtection="0">
      <alignment vertical="center"/>
    </xf>
    <xf numFmtId="0" fontId="33" fillId="0" borderId="17" applyNumberFormat="0" applyFill="0" applyAlignment="0" applyProtection="0">
      <alignment vertical="center"/>
    </xf>
    <xf numFmtId="0" fontId="36" fillId="0" borderId="18" applyNumberFormat="0" applyFill="0" applyAlignment="0" applyProtection="0">
      <alignment vertical="center"/>
    </xf>
    <xf numFmtId="0" fontId="32" fillId="26" borderId="0" applyNumberFormat="0" applyBorder="0" applyAlignment="0" applyProtection="0">
      <alignment vertical="center"/>
    </xf>
    <xf numFmtId="0" fontId="29" fillId="19" borderId="0" applyNumberFormat="0" applyBorder="0" applyAlignment="0" applyProtection="0">
      <alignment vertical="center"/>
    </xf>
    <xf numFmtId="0" fontId="21" fillId="34" borderId="0" applyNumberFormat="0" applyBorder="0" applyAlignment="0" applyProtection="0">
      <alignment vertical="center"/>
    </xf>
    <xf numFmtId="0" fontId="23" fillId="33" borderId="0" applyNumberFormat="0" applyBorder="0" applyAlignment="0" applyProtection="0">
      <alignment vertical="center"/>
    </xf>
    <xf numFmtId="0" fontId="21" fillId="23" borderId="0" applyNumberFormat="0" applyBorder="0" applyAlignment="0" applyProtection="0">
      <alignment vertical="center"/>
    </xf>
    <xf numFmtId="0" fontId="21" fillId="13" borderId="0" applyNumberFormat="0" applyBorder="0" applyAlignment="0" applyProtection="0">
      <alignment vertical="center"/>
    </xf>
    <xf numFmtId="0" fontId="21" fillId="25" borderId="0" applyNumberFormat="0" applyBorder="0" applyAlignment="0" applyProtection="0">
      <alignment vertical="center"/>
    </xf>
    <xf numFmtId="0" fontId="21" fillId="10" borderId="0" applyNumberFormat="0" applyBorder="0" applyAlignment="0" applyProtection="0">
      <alignment vertical="center"/>
    </xf>
    <xf numFmtId="0" fontId="23" fillId="9" borderId="0" applyNumberFormat="0" applyBorder="0" applyAlignment="0" applyProtection="0">
      <alignment vertical="center"/>
    </xf>
    <xf numFmtId="0" fontId="23" fillId="22" borderId="0" applyNumberFormat="0" applyBorder="0" applyAlignment="0" applyProtection="0">
      <alignment vertical="center"/>
    </xf>
    <xf numFmtId="0" fontId="21" fillId="32" borderId="0" applyNumberFormat="0" applyBorder="0" applyAlignment="0" applyProtection="0">
      <alignment vertical="center"/>
    </xf>
    <xf numFmtId="0" fontId="21" fillId="8" borderId="0" applyNumberFormat="0" applyBorder="0" applyAlignment="0" applyProtection="0">
      <alignment vertical="center"/>
    </xf>
    <xf numFmtId="0" fontId="23" fillId="18" borderId="0" applyNumberFormat="0" applyBorder="0" applyAlignment="0" applyProtection="0">
      <alignment vertical="center"/>
    </xf>
    <xf numFmtId="0" fontId="21" fillId="29" borderId="0" applyNumberFormat="0" applyBorder="0" applyAlignment="0" applyProtection="0">
      <alignment vertical="center"/>
    </xf>
    <xf numFmtId="0" fontId="23" fillId="17" borderId="0" applyNumberFormat="0" applyBorder="0" applyAlignment="0" applyProtection="0">
      <alignment vertical="center"/>
    </xf>
    <xf numFmtId="0" fontId="23" fillId="12" borderId="0" applyNumberFormat="0" applyBorder="0" applyAlignment="0" applyProtection="0">
      <alignment vertical="center"/>
    </xf>
    <xf numFmtId="0" fontId="21" fillId="31" borderId="0" applyNumberFormat="0" applyBorder="0" applyAlignment="0" applyProtection="0">
      <alignment vertical="center"/>
    </xf>
    <xf numFmtId="0" fontId="23" fillId="21" borderId="0" applyNumberFormat="0" applyBorder="0" applyAlignment="0" applyProtection="0">
      <alignment vertical="center"/>
    </xf>
  </cellStyleXfs>
  <cellXfs count="75">
    <xf numFmtId="0" fontId="0" fillId="0" borderId="0" xfId="0">
      <alignment vertical="center"/>
    </xf>
    <xf numFmtId="0" fontId="1"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1" fillId="2"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3" fillId="0" borderId="0" xfId="0" applyFon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0" xfId="0" applyAlignment="1">
      <alignment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0" fillId="0" borderId="0" xfId="0" applyAlignment="1">
      <alignment horizontal="center" vertical="center"/>
    </xf>
    <xf numFmtId="0" fontId="7" fillId="0" borderId="6" xfId="0" applyFont="1" applyBorder="1" applyAlignment="1">
      <alignment horizontal="center" vertical="center" wrapText="1"/>
    </xf>
    <xf numFmtId="0" fontId="8" fillId="0" borderId="2" xfId="0" applyFont="1" applyBorder="1" applyAlignment="1">
      <alignment horizontal="center" vertical="center" wrapText="1"/>
    </xf>
    <xf numFmtId="0" fontId="8" fillId="0" borderId="7" xfId="0" applyFont="1" applyBorder="1" applyAlignment="1">
      <alignment horizontal="center" vertical="center" wrapText="1"/>
    </xf>
    <xf numFmtId="0" fontId="0" fillId="3" borderId="0" xfId="0" applyFill="1">
      <alignment vertical="center"/>
    </xf>
    <xf numFmtId="0" fontId="0" fillId="0" borderId="0" xfId="0" applyAlignment="1">
      <alignment horizontal="center" vertical="center" wrapText="1"/>
    </xf>
    <xf numFmtId="0" fontId="0" fillId="0" borderId="0" xfId="0" applyAlignment="1">
      <alignment horizontal="justify" vertical="center" wrapText="1"/>
    </xf>
    <xf numFmtId="0" fontId="9" fillId="0" borderId="1" xfId="0" applyFont="1" applyBorder="1">
      <alignment vertical="center"/>
    </xf>
    <xf numFmtId="0" fontId="10" fillId="0" borderId="0" xfId="0" applyFont="1" applyFill="1" applyBorder="1" applyAlignment="1">
      <alignment horizontal="left" vertical="center" wrapText="1"/>
    </xf>
    <xf numFmtId="0" fontId="11" fillId="0" borderId="0" xfId="0" applyFont="1" applyFill="1" applyAlignment="1">
      <alignment horizontal="center" vertical="center" wrapText="1"/>
    </xf>
    <xf numFmtId="0" fontId="11" fillId="0" borderId="0" xfId="0" applyFont="1" applyFill="1" applyBorder="1" applyAlignment="1">
      <alignment horizontal="justify" vertical="center" wrapText="1"/>
    </xf>
    <xf numFmtId="0" fontId="12" fillId="0" borderId="0" xfId="0" applyFont="1" applyFill="1" applyBorder="1" applyAlignment="1">
      <alignment horizontal="justify" vertical="center" wrapText="1"/>
    </xf>
    <xf numFmtId="0" fontId="9" fillId="0" borderId="0" xfId="0" applyFont="1" applyBorder="1">
      <alignment vertical="center"/>
    </xf>
    <xf numFmtId="0" fontId="13" fillId="0" borderId="0" xfId="0" applyFont="1" applyFill="1" applyBorder="1" applyAlignment="1">
      <alignment horizontal="center" vertical="center" wrapText="1"/>
    </xf>
    <xf numFmtId="0" fontId="13" fillId="0" borderId="0" xfId="0" applyFont="1" applyFill="1" applyAlignment="1">
      <alignment horizontal="center" vertical="center" wrapText="1"/>
    </xf>
    <xf numFmtId="0" fontId="14" fillId="0" borderId="0" xfId="0" applyFont="1" applyFill="1" applyBorder="1" applyAlignment="1">
      <alignment horizontal="justify" vertical="center" wrapText="1"/>
    </xf>
    <xf numFmtId="0" fontId="15"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3" xfId="0" applyFont="1" applyBorder="1" applyAlignment="1">
      <alignment horizontal="center" vertical="center"/>
    </xf>
    <xf numFmtId="0" fontId="18" fillId="3" borderId="8" xfId="0" applyFont="1" applyFill="1" applyBorder="1" applyAlignment="1">
      <alignment horizontal="center" vertical="center"/>
    </xf>
    <xf numFmtId="0" fontId="1" fillId="3" borderId="8"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19" fillId="3" borderId="8" xfId="0" applyFont="1" applyFill="1" applyBorder="1" applyAlignment="1">
      <alignment horizontal="center" vertical="center" wrapText="1"/>
    </xf>
    <xf numFmtId="0" fontId="9" fillId="3" borderId="1" xfId="0" applyFont="1" applyFill="1" applyBorder="1" applyAlignment="1">
      <alignment vertical="center" wrapText="1"/>
    </xf>
    <xf numFmtId="0" fontId="18" fillId="3" borderId="9" xfId="0" applyFont="1" applyFill="1" applyBorder="1" applyAlignment="1">
      <alignment vertical="center"/>
    </xf>
    <xf numFmtId="0" fontId="1" fillId="3" borderId="9" xfId="0" applyFont="1" applyFill="1" applyBorder="1" applyAlignment="1">
      <alignment vertical="center" wrapText="1"/>
    </xf>
    <xf numFmtId="0" fontId="1" fillId="0" borderId="1" xfId="0" applyFont="1" applyFill="1" applyBorder="1" applyAlignment="1">
      <alignment horizontal="left" vertical="center" wrapText="1"/>
    </xf>
    <xf numFmtId="0" fontId="9" fillId="3" borderId="9" xfId="0" applyFont="1" applyFill="1" applyBorder="1" applyAlignment="1">
      <alignment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justify" vertical="center" wrapText="1"/>
    </xf>
    <xf numFmtId="0" fontId="2" fillId="0" borderId="1" xfId="0" applyFont="1" applyFill="1" applyBorder="1" applyAlignment="1">
      <alignment horizontal="left" vertical="center" wrapText="1"/>
    </xf>
    <xf numFmtId="0" fontId="3" fillId="0" borderId="1" xfId="0" applyFont="1" applyBorder="1" applyAlignment="1">
      <alignment horizontal="center" vertical="center" wrapText="1"/>
    </xf>
    <xf numFmtId="0" fontId="9" fillId="0" borderId="1" xfId="0" applyFont="1" applyBorder="1" applyAlignment="1">
      <alignment vertical="center" wrapText="1"/>
    </xf>
    <xf numFmtId="0" fontId="1" fillId="0" borderId="1" xfId="0" applyFont="1" applyFill="1" applyBorder="1" applyAlignment="1">
      <alignment horizontal="justify" vertical="center" wrapText="1"/>
    </xf>
    <xf numFmtId="0" fontId="18" fillId="3" borderId="10" xfId="0" applyFont="1" applyFill="1" applyBorder="1" applyAlignment="1">
      <alignment horizontal="center" vertical="center"/>
    </xf>
    <xf numFmtId="0" fontId="1" fillId="3" borderId="10" xfId="0" applyFont="1" applyFill="1" applyBorder="1" applyAlignment="1">
      <alignment horizontal="center" vertical="center" wrapText="1"/>
    </xf>
    <xf numFmtId="0" fontId="9" fillId="3" borderId="10" xfId="0" applyFont="1" applyFill="1" applyBorder="1" applyAlignment="1">
      <alignment horizontal="center" vertical="center" wrapText="1"/>
    </xf>
    <xf numFmtId="0" fontId="18" fillId="0" borderId="1" xfId="0" applyFont="1" applyBorder="1" applyAlignment="1">
      <alignment horizontal="center" vertical="center"/>
    </xf>
    <xf numFmtId="0" fontId="9" fillId="3" borderId="1" xfId="0" applyFont="1" applyFill="1" applyBorder="1">
      <alignment vertical="center"/>
    </xf>
    <xf numFmtId="0" fontId="18"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1" xfId="0" applyFont="1" applyFill="1" applyBorder="1" applyAlignment="1">
      <alignment horizontal="left" vertical="center" wrapText="1"/>
    </xf>
    <xf numFmtId="0" fontId="20" fillId="3" borderId="8" xfId="0" applyFont="1" applyFill="1" applyBorder="1" applyAlignment="1">
      <alignment horizontal="center" vertical="center" wrapText="1"/>
    </xf>
    <xf numFmtId="0" fontId="20" fillId="3" borderId="9" xfId="0" applyFont="1" applyFill="1" applyBorder="1" applyAlignment="1">
      <alignment horizontal="center" vertical="center" wrapText="1"/>
    </xf>
    <xf numFmtId="0" fontId="20" fillId="3" borderId="10"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18" fillId="3" borderId="9" xfId="0" applyFont="1" applyFill="1" applyBorder="1" applyAlignment="1">
      <alignment horizontal="center" vertical="center"/>
    </xf>
    <xf numFmtId="0" fontId="2" fillId="3" borderId="9" xfId="0" applyFont="1" applyFill="1" applyBorder="1" applyAlignment="1">
      <alignment horizontal="center" vertical="center" wrapText="1"/>
    </xf>
    <xf numFmtId="0" fontId="18" fillId="3" borderId="10" xfId="0" applyFont="1" applyFill="1" applyBorder="1" applyAlignment="1">
      <alignment vertical="center"/>
    </xf>
    <xf numFmtId="0" fontId="2" fillId="3" borderId="10" xfId="0" applyFont="1" applyFill="1" applyBorder="1" applyAlignment="1">
      <alignment vertical="center" wrapText="1"/>
    </xf>
    <xf numFmtId="0" fontId="2" fillId="3" borderId="10" xfId="0" applyFont="1" applyFill="1" applyBorder="1" applyAlignment="1">
      <alignment horizontal="left" vertical="center" wrapText="1"/>
    </xf>
    <xf numFmtId="0" fontId="5" fillId="0" borderId="1" xfId="0" applyFont="1" applyFill="1" applyBorder="1" applyAlignment="1">
      <alignment horizontal="left" vertical="center" wrapText="1"/>
    </xf>
    <xf numFmtId="0" fontId="9" fillId="3" borderId="1" xfId="0" applyFont="1" applyFill="1" applyBorder="1" applyAlignment="1">
      <alignment horizontal="center" vertical="center" wrapText="1"/>
    </xf>
    <xf numFmtId="0" fontId="9" fillId="3" borderId="1" xfId="0" applyFont="1" applyFill="1" applyBorder="1" applyAlignment="1">
      <alignment horizontal="center" vertical="center"/>
    </xf>
    <xf numFmtId="0" fontId="4" fillId="3"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1" fillId="3" borderId="9" xfId="0" applyFont="1" applyFill="1" applyBorder="1" applyAlignment="1">
      <alignment horizontal="center" vertical="center" wrapText="1"/>
    </xf>
    <xf numFmtId="0" fontId="1" fillId="2" borderId="1" xfId="0" applyFont="1" applyFill="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pageSetUpPr fitToPage="1"/>
  </sheetPr>
  <dimension ref="A1:G91"/>
  <sheetViews>
    <sheetView tabSelected="1" zoomScale="55" zoomScaleNormal="55" workbookViewId="0">
      <pane ySplit="3" topLeftCell="A4" activePane="bottomLeft" state="frozen"/>
      <selection/>
      <selection pane="bottomLeft" activeCell="P20" sqref="P20"/>
    </sheetView>
  </sheetViews>
  <sheetFormatPr defaultColWidth="8.875" defaultRowHeight="20.25" outlineLevelCol="6"/>
  <cols>
    <col min="1" max="1" width="6" customWidth="1"/>
    <col min="2" max="2" width="22.625" style="20" customWidth="1"/>
    <col min="3" max="4" width="25.25" style="20" customWidth="1"/>
    <col min="5" max="5" width="112.266666666667" style="21" customWidth="1"/>
    <col min="6" max="6" width="83.6333333333333" style="21" customWidth="1"/>
    <col min="7" max="7" width="20.225" style="22" customWidth="1"/>
  </cols>
  <sheetData>
    <row r="1" spans="1:7">
      <c r="A1" s="23" t="s">
        <v>0</v>
      </c>
      <c r="B1" s="24"/>
      <c r="C1" s="24"/>
      <c r="D1" s="24"/>
      <c r="E1" s="25"/>
      <c r="F1" s="26"/>
      <c r="G1" s="27"/>
    </row>
    <row r="2" ht="25.5" spans="1:7">
      <c r="A2" s="28" t="s">
        <v>1</v>
      </c>
      <c r="B2" s="29"/>
      <c r="C2" s="29"/>
      <c r="D2" s="29"/>
      <c r="E2" s="30"/>
      <c r="F2" s="30"/>
      <c r="G2" s="27"/>
    </row>
    <row r="3" ht="36.95" customHeight="1" spans="1:7">
      <c r="A3" s="31" t="s">
        <v>2</v>
      </c>
      <c r="B3" s="31" t="s">
        <v>3</v>
      </c>
      <c r="C3" s="31" t="s">
        <v>4</v>
      </c>
      <c r="D3" s="32" t="s">
        <v>5</v>
      </c>
      <c r="E3" s="31" t="s">
        <v>6</v>
      </c>
      <c r="F3" s="31" t="s">
        <v>7</v>
      </c>
      <c r="G3" s="33"/>
    </row>
    <row r="4" s="19" customFormat="1" ht="129.95" customHeight="1" spans="1:7">
      <c r="A4" s="34">
        <v>1</v>
      </c>
      <c r="B4" s="35" t="s">
        <v>8</v>
      </c>
      <c r="C4" s="36" t="s">
        <v>9</v>
      </c>
      <c r="D4" s="36" t="s">
        <v>10</v>
      </c>
      <c r="E4" s="37" t="s">
        <v>11</v>
      </c>
      <c r="F4" s="38" t="s">
        <v>12</v>
      </c>
      <c r="G4" s="39"/>
    </row>
    <row r="5" ht="98.1" hidden="1" customHeight="1" spans="1:7">
      <c r="A5" s="40"/>
      <c r="B5" s="41"/>
      <c r="C5" s="1" t="s">
        <v>13</v>
      </c>
      <c r="D5" s="1" t="s">
        <v>14</v>
      </c>
      <c r="E5" s="42" t="s">
        <v>15</v>
      </c>
      <c r="F5" s="43"/>
      <c r="G5" s="22" t="s">
        <v>16</v>
      </c>
    </row>
    <row r="6" ht="188" hidden="1" customHeight="1" spans="1:7">
      <c r="A6" s="40"/>
      <c r="B6" s="41"/>
      <c r="C6" s="44" t="s">
        <v>17</v>
      </c>
      <c r="D6" s="1" t="s">
        <v>18</v>
      </c>
      <c r="E6" s="45" t="s">
        <v>19</v>
      </c>
      <c r="F6" s="43"/>
      <c r="G6" s="22" t="s">
        <v>20</v>
      </c>
    </row>
    <row r="7" ht="66" hidden="1" customHeight="1" spans="1:7">
      <c r="A7" s="40"/>
      <c r="B7" s="41"/>
      <c r="C7" s="44" t="s">
        <v>21</v>
      </c>
      <c r="D7" s="1" t="s">
        <v>18</v>
      </c>
      <c r="E7" s="46" t="s">
        <v>22</v>
      </c>
      <c r="F7" s="43"/>
      <c r="G7" s="22" t="s">
        <v>20</v>
      </c>
    </row>
    <row r="8" ht="57" hidden="1" customHeight="1" spans="1:7">
      <c r="A8" s="40"/>
      <c r="B8" s="41"/>
      <c r="C8" s="44" t="s">
        <v>23</v>
      </c>
      <c r="D8" s="1" t="s">
        <v>18</v>
      </c>
      <c r="E8" s="46" t="s">
        <v>24</v>
      </c>
      <c r="F8" s="43"/>
      <c r="G8" s="22" t="s">
        <v>20</v>
      </c>
    </row>
    <row r="9" ht="60" hidden="1" customHeight="1" spans="1:7">
      <c r="A9" s="40"/>
      <c r="B9" s="41"/>
      <c r="C9" s="2" t="s">
        <v>25</v>
      </c>
      <c r="D9" s="2" t="s">
        <v>10</v>
      </c>
      <c r="E9" s="47" t="s">
        <v>26</v>
      </c>
      <c r="F9" s="43"/>
      <c r="G9" s="22" t="s">
        <v>27</v>
      </c>
    </row>
    <row r="10" ht="162" hidden="1" customHeight="1" spans="1:7">
      <c r="A10" s="40"/>
      <c r="B10" s="41"/>
      <c r="C10" s="2" t="s">
        <v>28</v>
      </c>
      <c r="D10" s="1" t="s">
        <v>29</v>
      </c>
      <c r="E10" s="47" t="s">
        <v>30</v>
      </c>
      <c r="F10" s="43"/>
      <c r="G10" s="22" t="s">
        <v>27</v>
      </c>
    </row>
    <row r="11" ht="267.95" hidden="1" customHeight="1" spans="1:7">
      <c r="A11" s="40"/>
      <c r="B11" s="41"/>
      <c r="C11" s="1" t="s">
        <v>31</v>
      </c>
      <c r="D11" s="48" t="s">
        <v>32</v>
      </c>
      <c r="E11" s="42" t="s">
        <v>33</v>
      </c>
      <c r="F11" s="43"/>
      <c r="G11" s="22" t="s">
        <v>34</v>
      </c>
    </row>
    <row r="12" ht="251.1" hidden="1" customHeight="1" spans="1:7">
      <c r="A12" s="40"/>
      <c r="B12" s="41"/>
      <c r="C12" s="1" t="s">
        <v>35</v>
      </c>
      <c r="D12" s="48" t="s">
        <v>32</v>
      </c>
      <c r="E12" s="42" t="s">
        <v>36</v>
      </c>
      <c r="F12" s="43"/>
      <c r="G12" s="49" t="s">
        <v>27</v>
      </c>
    </row>
    <row r="13" s="15" customFormat="1" ht="90" hidden="1" customHeight="1" spans="1:7">
      <c r="A13" s="40"/>
      <c r="B13" s="41"/>
      <c r="C13" s="1" t="s">
        <v>37</v>
      </c>
      <c r="D13" s="1" t="s">
        <v>38</v>
      </c>
      <c r="E13" s="50" t="s">
        <v>39</v>
      </c>
      <c r="F13" s="43"/>
      <c r="G13" s="22" t="s">
        <v>20</v>
      </c>
    </row>
    <row r="14" ht="60.75" hidden="1" spans="1:7">
      <c r="A14" s="40"/>
      <c r="B14" s="41"/>
      <c r="C14" s="1" t="s">
        <v>40</v>
      </c>
      <c r="D14" s="4" t="s">
        <v>10</v>
      </c>
      <c r="E14" s="42" t="s">
        <v>41</v>
      </c>
      <c r="F14" s="43"/>
      <c r="G14" s="22" t="s">
        <v>42</v>
      </c>
    </row>
    <row r="15" s="19" customFormat="1" ht="184" customHeight="1" spans="1:7">
      <c r="A15" s="51"/>
      <c r="B15" s="52"/>
      <c r="C15" s="36" t="s">
        <v>43</v>
      </c>
      <c r="D15" s="36" t="s">
        <v>10</v>
      </c>
      <c r="E15" s="37" t="s">
        <v>44</v>
      </c>
      <c r="F15" s="53"/>
      <c r="G15" s="39"/>
    </row>
    <row r="16" ht="80.25" hidden="1" customHeight="1" spans="1:7">
      <c r="A16" s="54">
        <v>10</v>
      </c>
      <c r="B16" s="1" t="s">
        <v>45</v>
      </c>
      <c r="C16" s="1" t="s">
        <v>46</v>
      </c>
      <c r="D16" s="1" t="s">
        <v>38</v>
      </c>
      <c r="E16" s="42" t="s">
        <v>47</v>
      </c>
      <c r="F16" s="42" t="s">
        <v>48</v>
      </c>
      <c r="G16" s="22" t="s">
        <v>20</v>
      </c>
    </row>
    <row r="17" ht="180.75" hidden="1" customHeight="1" spans="1:7">
      <c r="A17" s="54">
        <v>11</v>
      </c>
      <c r="B17" s="44" t="s">
        <v>49</v>
      </c>
      <c r="C17" s="1" t="s">
        <v>50</v>
      </c>
      <c r="D17" s="4" t="s">
        <v>10</v>
      </c>
      <c r="E17" s="50" t="s">
        <v>51</v>
      </c>
      <c r="F17" s="50" t="s">
        <v>52</v>
      </c>
      <c r="G17" s="22" t="s">
        <v>34</v>
      </c>
    </row>
    <row r="18" ht="177" hidden="1" customHeight="1" spans="1:7">
      <c r="A18" s="54"/>
      <c r="B18" s="44"/>
      <c r="C18" s="7" t="s">
        <v>53</v>
      </c>
      <c r="D18" s="4" t="s">
        <v>10</v>
      </c>
      <c r="E18" s="50" t="s">
        <v>54</v>
      </c>
      <c r="F18" s="50" t="s">
        <v>55</v>
      </c>
      <c r="G18" s="49" t="s">
        <v>27</v>
      </c>
    </row>
    <row r="19" ht="140.1" hidden="1" customHeight="1" spans="1:7">
      <c r="A19" s="54">
        <v>12</v>
      </c>
      <c r="B19" s="4" t="s">
        <v>56</v>
      </c>
      <c r="C19" s="1" t="s">
        <v>57</v>
      </c>
      <c r="D19" s="1" t="s">
        <v>14</v>
      </c>
      <c r="E19" s="42" t="s">
        <v>58</v>
      </c>
      <c r="F19" s="42" t="s">
        <v>59</v>
      </c>
      <c r="G19" s="22" t="s">
        <v>20</v>
      </c>
    </row>
    <row r="20" s="19" customFormat="1" ht="248" customHeight="1" spans="1:7">
      <c r="A20" s="34">
        <v>2</v>
      </c>
      <c r="B20" s="35" t="s">
        <v>60</v>
      </c>
      <c r="C20" s="36" t="s">
        <v>61</v>
      </c>
      <c r="D20" s="36" t="s">
        <v>10</v>
      </c>
      <c r="E20" s="37" t="s">
        <v>62</v>
      </c>
      <c r="F20" s="35" t="s">
        <v>63</v>
      </c>
      <c r="G20" s="55"/>
    </row>
    <row r="21" s="19" customFormat="1" ht="243" spans="1:7">
      <c r="A21" s="51"/>
      <c r="B21" s="52"/>
      <c r="C21" s="36" t="s">
        <v>64</v>
      </c>
      <c r="D21" s="36" t="s">
        <v>10</v>
      </c>
      <c r="E21" s="37" t="s">
        <v>65</v>
      </c>
      <c r="F21" s="52"/>
      <c r="G21" s="55"/>
    </row>
    <row r="22" s="19" customFormat="1" ht="101.25" spans="1:7">
      <c r="A22" s="56">
        <v>3</v>
      </c>
      <c r="B22" s="57" t="s">
        <v>66</v>
      </c>
      <c r="C22" s="57" t="s">
        <v>67</v>
      </c>
      <c r="D22" s="36" t="s">
        <v>68</v>
      </c>
      <c r="E22" s="58" t="s">
        <v>69</v>
      </c>
      <c r="F22" s="59" t="s">
        <v>70</v>
      </c>
      <c r="G22" s="55"/>
    </row>
    <row r="23" s="19" customFormat="1" ht="101.25" spans="1:7">
      <c r="A23" s="56"/>
      <c r="B23" s="57"/>
      <c r="C23" s="57" t="s">
        <v>71</v>
      </c>
      <c r="D23" s="36" t="s">
        <v>68</v>
      </c>
      <c r="E23" s="58" t="s">
        <v>72</v>
      </c>
      <c r="F23" s="60"/>
      <c r="G23" s="55"/>
    </row>
    <row r="24" s="19" customFormat="1" ht="81" spans="1:7">
      <c r="A24" s="56"/>
      <c r="B24" s="57"/>
      <c r="C24" s="57" t="s">
        <v>73</v>
      </c>
      <c r="D24" s="36" t="s">
        <v>68</v>
      </c>
      <c r="E24" s="58" t="s">
        <v>74</v>
      </c>
      <c r="F24" s="60"/>
      <c r="G24" s="55"/>
    </row>
    <row r="25" s="19" customFormat="1" ht="104.25" customHeight="1" spans="1:7">
      <c r="A25" s="56"/>
      <c r="B25" s="57"/>
      <c r="C25" s="57" t="s">
        <v>75</v>
      </c>
      <c r="D25" s="36" t="s">
        <v>68</v>
      </c>
      <c r="E25" s="58" t="s">
        <v>76</v>
      </c>
      <c r="F25" s="61"/>
      <c r="G25" s="55"/>
    </row>
    <row r="26" ht="114.75" hidden="1" customHeight="1" spans="1:7">
      <c r="A26" s="54">
        <v>16</v>
      </c>
      <c r="B26" s="1" t="s">
        <v>77</v>
      </c>
      <c r="C26" s="5" t="s">
        <v>78</v>
      </c>
      <c r="D26" s="5" t="s">
        <v>79</v>
      </c>
      <c r="E26" s="42" t="s">
        <v>80</v>
      </c>
      <c r="F26" s="42" t="s">
        <v>81</v>
      </c>
      <c r="G26" s="22" t="s">
        <v>20</v>
      </c>
    </row>
    <row r="27" ht="126.75" hidden="1" customHeight="1" spans="1:7">
      <c r="A27" s="54"/>
      <c r="B27" s="1"/>
      <c r="C27" s="1" t="s">
        <v>82</v>
      </c>
      <c r="D27" s="5" t="s">
        <v>79</v>
      </c>
      <c r="E27" s="42" t="s">
        <v>83</v>
      </c>
      <c r="F27" s="42" t="s">
        <v>84</v>
      </c>
      <c r="G27" s="22" t="s">
        <v>20</v>
      </c>
    </row>
    <row r="28" s="19" customFormat="1" ht="71.25" customHeight="1" spans="1:7">
      <c r="A28" s="34">
        <v>4</v>
      </c>
      <c r="B28" s="62" t="s">
        <v>85</v>
      </c>
      <c r="C28" s="57" t="s">
        <v>86</v>
      </c>
      <c r="D28" s="36" t="s">
        <v>10</v>
      </c>
      <c r="E28" s="58" t="s">
        <v>87</v>
      </c>
      <c r="F28" s="62" t="s">
        <v>88</v>
      </c>
      <c r="G28" s="55"/>
    </row>
    <row r="29" s="19" customFormat="1" ht="71.25" customHeight="1" spans="1:7">
      <c r="A29" s="63"/>
      <c r="B29" s="64"/>
      <c r="C29" s="57" t="s">
        <v>89</v>
      </c>
      <c r="D29" s="36" t="s">
        <v>10</v>
      </c>
      <c r="E29" s="58" t="s">
        <v>90</v>
      </c>
      <c r="F29" s="64"/>
      <c r="G29" s="55"/>
    </row>
    <row r="30" s="19" customFormat="1" ht="71.25" customHeight="1" spans="1:7">
      <c r="A30" s="65"/>
      <c r="B30" s="66"/>
      <c r="C30" s="57" t="s">
        <v>91</v>
      </c>
      <c r="D30" s="36" t="s">
        <v>10</v>
      </c>
      <c r="E30" s="58" t="s">
        <v>92</v>
      </c>
      <c r="F30" s="67"/>
      <c r="G30" s="55"/>
    </row>
    <row r="31" ht="119" hidden="1" customHeight="1" spans="1:7">
      <c r="A31" s="54">
        <v>18</v>
      </c>
      <c r="B31" s="2" t="s">
        <v>93</v>
      </c>
      <c r="C31" s="2" t="s">
        <v>94</v>
      </c>
      <c r="D31" s="1" t="s">
        <v>29</v>
      </c>
      <c r="E31" s="47" t="s">
        <v>95</v>
      </c>
      <c r="F31" s="47" t="s">
        <v>96</v>
      </c>
      <c r="G31" s="22" t="s">
        <v>97</v>
      </c>
    </row>
    <row r="32" ht="76.5" hidden="1" customHeight="1" spans="1:7">
      <c r="A32" s="54"/>
      <c r="B32" s="2"/>
      <c r="C32" s="2" t="s">
        <v>98</v>
      </c>
      <c r="D32" s="5" t="s">
        <v>79</v>
      </c>
      <c r="E32" s="47" t="s">
        <v>99</v>
      </c>
      <c r="F32" s="47" t="s">
        <v>100</v>
      </c>
      <c r="G32" s="22" t="s">
        <v>97</v>
      </c>
    </row>
    <row r="33" ht="162" hidden="1" spans="1:7">
      <c r="A33" s="54"/>
      <c r="B33" s="2"/>
      <c r="C33" s="2" t="s">
        <v>101</v>
      </c>
      <c r="D33" s="5" t="s">
        <v>79</v>
      </c>
      <c r="E33" s="47" t="s">
        <v>102</v>
      </c>
      <c r="F33" s="47" t="s">
        <v>103</v>
      </c>
      <c r="G33" s="22" t="s">
        <v>97</v>
      </c>
    </row>
    <row r="34" ht="63.75" hidden="1" customHeight="1" spans="1:7">
      <c r="A34" s="54"/>
      <c r="B34" s="2"/>
      <c r="C34" s="2" t="s">
        <v>104</v>
      </c>
      <c r="D34" s="5" t="s">
        <v>79</v>
      </c>
      <c r="E34" s="47" t="s">
        <v>105</v>
      </c>
      <c r="F34" s="2" t="s">
        <v>106</v>
      </c>
      <c r="G34" s="22" t="s">
        <v>97</v>
      </c>
    </row>
    <row r="35" ht="45.75" hidden="1" customHeight="1" spans="1:7">
      <c r="A35" s="54">
        <v>19</v>
      </c>
      <c r="B35" s="1" t="s">
        <v>107</v>
      </c>
      <c r="C35" s="1" t="s">
        <v>108</v>
      </c>
      <c r="D35" s="1" t="s">
        <v>29</v>
      </c>
      <c r="E35" s="42" t="s">
        <v>109</v>
      </c>
      <c r="F35" s="42" t="s">
        <v>110</v>
      </c>
      <c r="G35" s="49" t="s">
        <v>27</v>
      </c>
    </row>
    <row r="36" ht="49.5" hidden="1" customHeight="1" spans="1:7">
      <c r="A36" s="54"/>
      <c r="B36" s="1"/>
      <c r="C36" s="1" t="s">
        <v>111</v>
      </c>
      <c r="D36" s="1" t="s">
        <v>32</v>
      </c>
      <c r="E36" s="42" t="s">
        <v>112</v>
      </c>
      <c r="F36" s="42" t="s">
        <v>113</v>
      </c>
      <c r="G36" s="22" t="s">
        <v>34</v>
      </c>
    </row>
    <row r="37" ht="74.25" hidden="1" customHeight="1" spans="1:7">
      <c r="A37" s="54"/>
      <c r="B37" s="1"/>
      <c r="C37" s="1" t="s">
        <v>114</v>
      </c>
      <c r="D37" s="1" t="s">
        <v>32</v>
      </c>
      <c r="E37" s="42" t="s">
        <v>115</v>
      </c>
      <c r="F37" s="42" t="s">
        <v>116</v>
      </c>
      <c r="G37" s="22" t="s">
        <v>34</v>
      </c>
    </row>
    <row r="38" ht="47.25" hidden="1" customHeight="1" spans="1:7">
      <c r="A38" s="54"/>
      <c r="B38" s="1"/>
      <c r="C38" s="1" t="s">
        <v>117</v>
      </c>
      <c r="D38" s="1" t="s">
        <v>32</v>
      </c>
      <c r="E38" s="42" t="s">
        <v>118</v>
      </c>
      <c r="F38" s="42" t="s">
        <v>113</v>
      </c>
      <c r="G38" s="22" t="s">
        <v>34</v>
      </c>
    </row>
    <row r="39" ht="60.75" hidden="1" spans="1:7">
      <c r="A39" s="54">
        <v>20</v>
      </c>
      <c r="B39" s="2" t="s">
        <v>119</v>
      </c>
      <c r="C39" s="2" t="s">
        <v>120</v>
      </c>
      <c r="D39" s="1" t="s">
        <v>14</v>
      </c>
      <c r="E39" s="47" t="s">
        <v>121</v>
      </c>
      <c r="F39" s="47" t="s">
        <v>122</v>
      </c>
      <c r="G39" s="49" t="s">
        <v>123</v>
      </c>
    </row>
    <row r="40" ht="81" hidden="1" spans="1:7">
      <c r="A40" s="54">
        <v>21</v>
      </c>
      <c r="B40" s="2" t="s">
        <v>124</v>
      </c>
      <c r="C40" s="2" t="s">
        <v>125</v>
      </c>
      <c r="D40" s="1" t="s">
        <v>14</v>
      </c>
      <c r="E40" s="47" t="s">
        <v>126</v>
      </c>
      <c r="F40" s="47" t="s">
        <v>127</v>
      </c>
      <c r="G40" s="22" t="s">
        <v>34</v>
      </c>
    </row>
    <row r="41" ht="162" hidden="1" spans="1:7">
      <c r="A41" s="54">
        <v>22</v>
      </c>
      <c r="B41" s="1" t="s">
        <v>128</v>
      </c>
      <c r="C41" s="1" t="s">
        <v>129</v>
      </c>
      <c r="D41" s="1" t="s">
        <v>10</v>
      </c>
      <c r="E41" s="42" t="s">
        <v>130</v>
      </c>
      <c r="F41" s="42" t="s">
        <v>131</v>
      </c>
      <c r="G41" s="22" t="s">
        <v>20</v>
      </c>
    </row>
    <row r="42" ht="119.25" hidden="1" customHeight="1" spans="1:7">
      <c r="A42" s="54">
        <v>25</v>
      </c>
      <c r="B42" s="44" t="s">
        <v>132</v>
      </c>
      <c r="C42" s="44" t="s">
        <v>133</v>
      </c>
      <c r="D42" s="5" t="s">
        <v>79</v>
      </c>
      <c r="E42" s="46" t="s">
        <v>134</v>
      </c>
      <c r="F42" s="46" t="s">
        <v>135</v>
      </c>
      <c r="G42" s="22" t="s">
        <v>20</v>
      </c>
    </row>
    <row r="43" ht="60.75" hidden="1" spans="1:7">
      <c r="A43" s="54"/>
      <c r="B43" s="44"/>
      <c r="C43" s="44" t="s">
        <v>136</v>
      </c>
      <c r="D43" s="5" t="s">
        <v>79</v>
      </c>
      <c r="E43" s="46" t="s">
        <v>137</v>
      </c>
      <c r="F43" s="46" t="s">
        <v>138</v>
      </c>
      <c r="G43" s="22" t="s">
        <v>20</v>
      </c>
    </row>
    <row r="44" ht="60.75" hidden="1" spans="1:7">
      <c r="A44" s="54"/>
      <c r="B44" s="44"/>
      <c r="C44" s="44" t="s">
        <v>139</v>
      </c>
      <c r="D44" s="5" t="s">
        <v>79</v>
      </c>
      <c r="E44" s="46" t="s">
        <v>140</v>
      </c>
      <c r="F44" s="46" t="s">
        <v>141</v>
      </c>
      <c r="G44" s="22" t="s">
        <v>20</v>
      </c>
    </row>
    <row r="45" ht="40.5" hidden="1" spans="1:7">
      <c r="A45" s="54"/>
      <c r="B45" s="44"/>
      <c r="C45" s="44" t="s">
        <v>142</v>
      </c>
      <c r="D45" s="5" t="s">
        <v>79</v>
      </c>
      <c r="E45" s="46" t="s">
        <v>143</v>
      </c>
      <c r="F45" s="46" t="s">
        <v>144</v>
      </c>
      <c r="G45" s="22" t="s">
        <v>20</v>
      </c>
    </row>
    <row r="46" ht="40.5" hidden="1" spans="1:7">
      <c r="A46" s="54">
        <v>27</v>
      </c>
      <c r="B46" s="44" t="s">
        <v>145</v>
      </c>
      <c r="C46" s="44" t="s">
        <v>146</v>
      </c>
      <c r="D46" s="4" t="s">
        <v>68</v>
      </c>
      <c r="E46" s="46" t="s">
        <v>147</v>
      </c>
      <c r="F46" s="46" t="s">
        <v>148</v>
      </c>
      <c r="G46" s="22" t="s">
        <v>20</v>
      </c>
    </row>
    <row r="47" ht="101.25" hidden="1" spans="1:7">
      <c r="A47" s="54">
        <v>28</v>
      </c>
      <c r="B47" s="1" t="s">
        <v>149</v>
      </c>
      <c r="C47" s="1" t="s">
        <v>150</v>
      </c>
      <c r="D47" s="1" t="s">
        <v>10</v>
      </c>
      <c r="E47" s="42" t="s">
        <v>151</v>
      </c>
      <c r="F47" s="50" t="s">
        <v>152</v>
      </c>
      <c r="G47" s="22" t="s">
        <v>20</v>
      </c>
    </row>
    <row r="48" ht="60.75" hidden="1" spans="1:7">
      <c r="A48" s="54">
        <v>29</v>
      </c>
      <c r="B48" s="1" t="s">
        <v>153</v>
      </c>
      <c r="C48" s="1" t="s">
        <v>154</v>
      </c>
      <c r="D48" s="1" t="s">
        <v>18</v>
      </c>
      <c r="E48" s="42" t="s">
        <v>155</v>
      </c>
      <c r="F48" s="50" t="s">
        <v>156</v>
      </c>
      <c r="G48" s="22" t="s">
        <v>20</v>
      </c>
    </row>
    <row r="49" ht="101.25" hidden="1" spans="1:7">
      <c r="A49" s="54">
        <v>30</v>
      </c>
      <c r="B49" s="1" t="s">
        <v>157</v>
      </c>
      <c r="C49" s="1" t="s">
        <v>158</v>
      </c>
      <c r="D49" s="1" t="s">
        <v>18</v>
      </c>
      <c r="E49" s="42" t="s">
        <v>159</v>
      </c>
      <c r="F49" s="50" t="s">
        <v>160</v>
      </c>
      <c r="G49" s="22" t="s">
        <v>42</v>
      </c>
    </row>
    <row r="50" ht="89.25" hidden="1" customHeight="1" spans="1:7">
      <c r="A50" s="54">
        <v>31</v>
      </c>
      <c r="B50" s="1" t="s">
        <v>161</v>
      </c>
      <c r="C50" s="1" t="s">
        <v>162</v>
      </c>
      <c r="D50" s="1" t="s">
        <v>14</v>
      </c>
      <c r="E50" s="42" t="s">
        <v>163</v>
      </c>
      <c r="F50" s="42" t="s">
        <v>164</v>
      </c>
      <c r="G50" s="22" t="s">
        <v>20</v>
      </c>
    </row>
    <row r="51" ht="40.5" hidden="1" spans="1:7">
      <c r="A51" s="54"/>
      <c r="B51" s="1"/>
      <c r="C51" s="1" t="s">
        <v>165</v>
      </c>
      <c r="D51" s="1" t="s">
        <v>18</v>
      </c>
      <c r="E51" s="42" t="s">
        <v>166</v>
      </c>
      <c r="F51" s="42" t="s">
        <v>167</v>
      </c>
      <c r="G51" s="22" t="s">
        <v>42</v>
      </c>
    </row>
    <row r="52" ht="40.5" hidden="1" spans="1:7">
      <c r="A52" s="54">
        <v>33</v>
      </c>
      <c r="B52" s="1" t="s">
        <v>168</v>
      </c>
      <c r="C52" s="1" t="s">
        <v>169</v>
      </c>
      <c r="D52" s="1" t="s">
        <v>32</v>
      </c>
      <c r="E52" s="68" t="s">
        <v>170</v>
      </c>
      <c r="F52" s="42" t="s">
        <v>171</v>
      </c>
      <c r="G52" s="49" t="s">
        <v>27</v>
      </c>
    </row>
    <row r="53" ht="81" hidden="1" spans="1:7">
      <c r="A53" s="54">
        <v>34</v>
      </c>
      <c r="B53" s="1" t="s">
        <v>172</v>
      </c>
      <c r="C53" s="1" t="s">
        <v>173</v>
      </c>
      <c r="D53" s="4" t="s">
        <v>68</v>
      </c>
      <c r="E53" s="42" t="s">
        <v>174</v>
      </c>
      <c r="F53" s="42" t="s">
        <v>175</v>
      </c>
      <c r="G53" s="22" t="s">
        <v>20</v>
      </c>
    </row>
    <row r="54" ht="81" hidden="1" spans="1:7">
      <c r="A54" s="54">
        <v>35</v>
      </c>
      <c r="B54" s="1" t="s">
        <v>176</v>
      </c>
      <c r="C54" s="1" t="s">
        <v>177</v>
      </c>
      <c r="D54" s="1" t="s">
        <v>10</v>
      </c>
      <c r="E54" s="42" t="s">
        <v>178</v>
      </c>
      <c r="F54" s="42" t="s">
        <v>179</v>
      </c>
      <c r="G54" s="22" t="s">
        <v>42</v>
      </c>
    </row>
    <row r="55" ht="40.5" hidden="1" spans="1:7">
      <c r="A55" s="54">
        <v>37</v>
      </c>
      <c r="B55" s="1" t="s">
        <v>180</v>
      </c>
      <c r="C55" s="1" t="s">
        <v>181</v>
      </c>
      <c r="D55" s="1" t="s">
        <v>10</v>
      </c>
      <c r="E55" s="50" t="s">
        <v>182</v>
      </c>
      <c r="F55" s="50" t="s">
        <v>183</v>
      </c>
      <c r="G55" s="22" t="s">
        <v>16</v>
      </c>
    </row>
    <row r="56" ht="60.75" hidden="1" spans="1:7">
      <c r="A56" s="54">
        <v>38</v>
      </c>
      <c r="B56" s="1" t="s">
        <v>184</v>
      </c>
      <c r="C56" s="1" t="s">
        <v>185</v>
      </c>
      <c r="D56" s="1" t="s">
        <v>79</v>
      </c>
      <c r="E56" s="50" t="s">
        <v>186</v>
      </c>
      <c r="F56" s="50" t="s">
        <v>187</v>
      </c>
      <c r="G56" s="22" t="s">
        <v>20</v>
      </c>
    </row>
    <row r="57" ht="116.25" hidden="1" customHeight="1" spans="1:7">
      <c r="A57" s="54">
        <v>39</v>
      </c>
      <c r="B57" s="1" t="s">
        <v>188</v>
      </c>
      <c r="C57" s="1" t="s">
        <v>189</v>
      </c>
      <c r="D57" s="1" t="s">
        <v>10</v>
      </c>
      <c r="E57" s="50" t="s">
        <v>190</v>
      </c>
      <c r="F57" s="50" t="s">
        <v>191</v>
      </c>
      <c r="G57" s="22" t="s">
        <v>20</v>
      </c>
    </row>
    <row r="58" ht="81" hidden="1" spans="1:7">
      <c r="A58" s="54">
        <v>41</v>
      </c>
      <c r="B58" s="1" t="s">
        <v>192</v>
      </c>
      <c r="C58" s="1" t="s">
        <v>193</v>
      </c>
      <c r="D58" s="1" t="s">
        <v>79</v>
      </c>
      <c r="E58" s="42" t="s">
        <v>194</v>
      </c>
      <c r="F58" s="42" t="s">
        <v>195</v>
      </c>
      <c r="G58" s="22" t="s">
        <v>20</v>
      </c>
    </row>
    <row r="59" s="19" customFormat="1" ht="69.75" hidden="1" customHeight="1" spans="1:7">
      <c r="A59" s="56">
        <v>42</v>
      </c>
      <c r="B59" s="36" t="s">
        <v>196</v>
      </c>
      <c r="C59" s="36" t="s">
        <v>197</v>
      </c>
      <c r="D59" s="36" t="s">
        <v>18</v>
      </c>
      <c r="E59" s="37" t="s">
        <v>198</v>
      </c>
      <c r="F59" s="37" t="s">
        <v>199</v>
      </c>
      <c r="G59" s="69" t="s">
        <v>200</v>
      </c>
    </row>
    <row r="60" s="19" customFormat="1" ht="73.5" hidden="1" customHeight="1" spans="1:7">
      <c r="A60" s="56"/>
      <c r="B60" s="36"/>
      <c r="C60" s="36" t="s">
        <v>201</v>
      </c>
      <c r="D60" s="36" t="s">
        <v>18</v>
      </c>
      <c r="E60" s="37" t="s">
        <v>202</v>
      </c>
      <c r="F60" s="37" t="s">
        <v>203</v>
      </c>
      <c r="G60" s="70"/>
    </row>
    <row r="61" s="19" customFormat="1" ht="42" hidden="1" customHeight="1" spans="1:7">
      <c r="A61" s="56"/>
      <c r="B61" s="36"/>
      <c r="C61" s="36" t="s">
        <v>204</v>
      </c>
      <c r="D61" s="36" t="s">
        <v>18</v>
      </c>
      <c r="E61" s="37" t="s">
        <v>205</v>
      </c>
      <c r="F61" s="37" t="s">
        <v>206</v>
      </c>
      <c r="G61" s="70"/>
    </row>
    <row r="62" s="19" customFormat="1" ht="81" hidden="1" spans="1:7">
      <c r="A62" s="56"/>
      <c r="B62" s="36"/>
      <c r="C62" s="36" t="s">
        <v>207</v>
      </c>
      <c r="D62" s="36" t="s">
        <v>18</v>
      </c>
      <c r="E62" s="37" t="s">
        <v>208</v>
      </c>
      <c r="F62" s="37" t="s">
        <v>206</v>
      </c>
      <c r="G62" s="70"/>
    </row>
    <row r="63" ht="48" hidden="1" customHeight="1" spans="1:7">
      <c r="A63" s="54">
        <v>43</v>
      </c>
      <c r="B63" s="1" t="s">
        <v>209</v>
      </c>
      <c r="C63" s="1" t="s">
        <v>210</v>
      </c>
      <c r="D63" s="1" t="s">
        <v>10</v>
      </c>
      <c r="E63" s="42" t="s">
        <v>211</v>
      </c>
      <c r="F63" s="42" t="s">
        <v>212</v>
      </c>
      <c r="G63" s="22" t="s">
        <v>20</v>
      </c>
    </row>
    <row r="64" ht="46.5" hidden="1" customHeight="1" spans="1:7">
      <c r="A64" s="54"/>
      <c r="B64" s="1"/>
      <c r="C64" s="1" t="s">
        <v>213</v>
      </c>
      <c r="D64" s="1" t="s">
        <v>10</v>
      </c>
      <c r="E64" s="42" t="s">
        <v>214</v>
      </c>
      <c r="F64" s="42" t="s">
        <v>215</v>
      </c>
      <c r="G64" s="22" t="s">
        <v>20</v>
      </c>
    </row>
    <row r="65" ht="43.5" hidden="1" customHeight="1" spans="1:7">
      <c r="A65" s="54"/>
      <c r="B65" s="1"/>
      <c r="C65" s="1" t="s">
        <v>216</v>
      </c>
      <c r="D65" s="1" t="s">
        <v>10</v>
      </c>
      <c r="E65" s="42" t="s">
        <v>217</v>
      </c>
      <c r="F65" s="42" t="s">
        <v>218</v>
      </c>
      <c r="G65" s="22" t="s">
        <v>20</v>
      </c>
    </row>
    <row r="66" ht="45.75" hidden="1" customHeight="1" spans="1:7">
      <c r="A66" s="54"/>
      <c r="B66" s="1"/>
      <c r="C66" s="1" t="s">
        <v>219</v>
      </c>
      <c r="D66" s="1" t="s">
        <v>10</v>
      </c>
      <c r="E66" s="42" t="s">
        <v>220</v>
      </c>
      <c r="F66" s="42" t="s">
        <v>212</v>
      </c>
      <c r="G66" s="22" t="s">
        <v>20</v>
      </c>
    </row>
    <row r="67" ht="224.25" hidden="1" customHeight="1" spans="1:7">
      <c r="A67" s="54">
        <v>44</v>
      </c>
      <c r="B67" s="1" t="s">
        <v>221</v>
      </c>
      <c r="C67" s="1" t="s">
        <v>222</v>
      </c>
      <c r="D67" s="1" t="s">
        <v>14</v>
      </c>
      <c r="E67" s="68" t="s">
        <v>223</v>
      </c>
      <c r="F67" s="68" t="s">
        <v>224</v>
      </c>
      <c r="G67" s="22" t="s">
        <v>42</v>
      </c>
    </row>
    <row r="68" ht="60.75" hidden="1" spans="1:7">
      <c r="A68" s="54">
        <v>45</v>
      </c>
      <c r="B68" s="1" t="s">
        <v>225</v>
      </c>
      <c r="C68" s="1" t="s">
        <v>226</v>
      </c>
      <c r="D68" s="1" t="s">
        <v>14</v>
      </c>
      <c r="E68" s="42" t="s">
        <v>227</v>
      </c>
      <c r="F68" s="42" t="s">
        <v>228</v>
      </c>
      <c r="G68" s="22" t="s">
        <v>20</v>
      </c>
    </row>
    <row r="69" ht="60.75" hidden="1" spans="1:7">
      <c r="A69" s="54">
        <v>46</v>
      </c>
      <c r="B69" s="1" t="s">
        <v>229</v>
      </c>
      <c r="C69" s="1" t="s">
        <v>230</v>
      </c>
      <c r="D69" s="1" t="s">
        <v>10</v>
      </c>
      <c r="E69" s="1" t="s">
        <v>231</v>
      </c>
      <c r="F69" s="42" t="s">
        <v>113</v>
      </c>
      <c r="G69" s="22" t="s">
        <v>20</v>
      </c>
    </row>
    <row r="70" ht="40.5" hidden="1" spans="1:7">
      <c r="A70" s="54">
        <v>47</v>
      </c>
      <c r="B70" s="1" t="s">
        <v>232</v>
      </c>
      <c r="C70" s="1" t="s">
        <v>233</v>
      </c>
      <c r="D70" s="1" t="s">
        <v>32</v>
      </c>
      <c r="E70" s="42" t="s">
        <v>234</v>
      </c>
      <c r="F70" s="1"/>
      <c r="G70" s="22" t="s">
        <v>20</v>
      </c>
    </row>
    <row r="71" ht="141.75" hidden="1" spans="1:7">
      <c r="A71" s="54">
        <v>48</v>
      </c>
      <c r="B71" s="4" t="s">
        <v>235</v>
      </c>
      <c r="C71" s="1" t="s">
        <v>236</v>
      </c>
      <c r="D71" s="1" t="s">
        <v>14</v>
      </c>
      <c r="E71" s="42" t="s">
        <v>237</v>
      </c>
      <c r="F71" s="42" t="s">
        <v>238</v>
      </c>
      <c r="G71" s="22" t="s">
        <v>20</v>
      </c>
    </row>
    <row r="72" ht="101.25" hidden="1" spans="1:7">
      <c r="A72" s="54">
        <v>49</v>
      </c>
      <c r="B72" s="4" t="s">
        <v>239</v>
      </c>
      <c r="C72" s="1" t="s">
        <v>240</v>
      </c>
      <c r="D72" s="1" t="s">
        <v>29</v>
      </c>
      <c r="E72" s="42" t="s">
        <v>241</v>
      </c>
      <c r="F72" s="1" t="s">
        <v>242</v>
      </c>
      <c r="G72" s="49" t="s">
        <v>243</v>
      </c>
    </row>
    <row r="73" ht="109.5" hidden="1" customHeight="1" spans="1:7">
      <c r="A73" s="54">
        <v>50</v>
      </c>
      <c r="B73" s="4" t="s">
        <v>244</v>
      </c>
      <c r="C73" s="1" t="s">
        <v>245</v>
      </c>
      <c r="D73" s="1" t="s">
        <v>10</v>
      </c>
      <c r="E73" s="50" t="s">
        <v>246</v>
      </c>
      <c r="F73" s="42" t="s">
        <v>247</v>
      </c>
      <c r="G73" s="22" t="s">
        <v>20</v>
      </c>
    </row>
    <row r="74" ht="129.75" hidden="1" customHeight="1" spans="1:7">
      <c r="A74" s="54"/>
      <c r="B74" s="4"/>
      <c r="C74" s="1" t="s">
        <v>248</v>
      </c>
      <c r="D74" s="1" t="s">
        <v>10</v>
      </c>
      <c r="E74" s="50" t="s">
        <v>249</v>
      </c>
      <c r="F74" s="42" t="s">
        <v>250</v>
      </c>
      <c r="G74" s="22" t="s">
        <v>20</v>
      </c>
    </row>
    <row r="75" ht="81" hidden="1" spans="1:7">
      <c r="A75" s="54">
        <v>51</v>
      </c>
      <c r="B75" s="1" t="s">
        <v>251</v>
      </c>
      <c r="C75" s="1" t="s">
        <v>252</v>
      </c>
      <c r="D75" s="1" t="s">
        <v>38</v>
      </c>
      <c r="E75" s="42" t="s">
        <v>253</v>
      </c>
      <c r="F75" s="42" t="s">
        <v>254</v>
      </c>
      <c r="G75" s="49" t="s">
        <v>255</v>
      </c>
    </row>
    <row r="76" s="19" customFormat="1" ht="105" customHeight="1" spans="1:7">
      <c r="A76" s="56">
        <v>5</v>
      </c>
      <c r="B76" s="36" t="s">
        <v>256</v>
      </c>
      <c r="C76" s="36" t="s">
        <v>257</v>
      </c>
      <c r="D76" s="36" t="s">
        <v>68</v>
      </c>
      <c r="E76" s="37" t="s">
        <v>258</v>
      </c>
      <c r="F76" s="37" t="s">
        <v>259</v>
      </c>
      <c r="G76" s="39"/>
    </row>
    <row r="77" s="19" customFormat="1" ht="105" customHeight="1" spans="1:7">
      <c r="A77" s="56">
        <v>6</v>
      </c>
      <c r="B77" s="36" t="s">
        <v>260</v>
      </c>
      <c r="C77" s="36" t="s">
        <v>261</v>
      </c>
      <c r="D77" s="36" t="s">
        <v>68</v>
      </c>
      <c r="E77" s="37" t="s">
        <v>262</v>
      </c>
      <c r="F77" s="37" t="s">
        <v>263</v>
      </c>
      <c r="G77" s="39"/>
    </row>
    <row r="78" s="19" customFormat="1" ht="105" customHeight="1" spans="1:7">
      <c r="A78" s="56">
        <v>7</v>
      </c>
      <c r="B78" s="36" t="s">
        <v>264</v>
      </c>
      <c r="C78" s="36" t="s">
        <v>265</v>
      </c>
      <c r="D78" s="36" t="s">
        <v>68</v>
      </c>
      <c r="E78" s="37" t="s">
        <v>266</v>
      </c>
      <c r="F78" s="37" t="s">
        <v>267</v>
      </c>
      <c r="G78" s="39"/>
    </row>
    <row r="79" s="19" customFormat="1" ht="60.75" spans="1:7">
      <c r="A79" s="56">
        <v>8</v>
      </c>
      <c r="B79" s="36" t="s">
        <v>268</v>
      </c>
      <c r="C79" s="36" t="s">
        <v>269</v>
      </c>
      <c r="D79" s="36" t="s">
        <v>10</v>
      </c>
      <c r="E79" s="37" t="s">
        <v>270</v>
      </c>
      <c r="F79" s="35" t="s">
        <v>271</v>
      </c>
      <c r="G79" s="55"/>
    </row>
    <row r="80" s="19" customFormat="1" ht="169.5" customHeight="1" spans="1:7">
      <c r="A80" s="56"/>
      <c r="B80" s="36"/>
      <c r="C80" s="36" t="s">
        <v>272</v>
      </c>
      <c r="D80" s="36" t="s">
        <v>10</v>
      </c>
      <c r="E80" s="71" t="s">
        <v>273</v>
      </c>
      <c r="F80" s="52"/>
      <c r="G80" s="55"/>
    </row>
    <row r="81" ht="101.25" hidden="1" spans="1:7">
      <c r="A81" s="54">
        <v>54</v>
      </c>
      <c r="B81" s="5" t="s">
        <v>274</v>
      </c>
      <c r="C81" s="5" t="s">
        <v>275</v>
      </c>
      <c r="D81" s="1" t="s">
        <v>276</v>
      </c>
      <c r="E81" s="72" t="s">
        <v>277</v>
      </c>
      <c r="F81" s="72" t="s">
        <v>278</v>
      </c>
      <c r="G81" s="22" t="s">
        <v>34</v>
      </c>
    </row>
    <row r="82" ht="40.5" hidden="1" spans="1:7">
      <c r="A82" s="54"/>
      <c r="B82" s="5"/>
      <c r="C82" s="5" t="s">
        <v>279</v>
      </c>
      <c r="D82" s="1" t="s">
        <v>276</v>
      </c>
      <c r="E82" s="72" t="s">
        <v>280</v>
      </c>
      <c r="F82" s="72" t="s">
        <v>281</v>
      </c>
      <c r="G82" s="22" t="s">
        <v>34</v>
      </c>
    </row>
    <row r="83" s="19" customFormat="1" ht="105" customHeight="1" spans="1:7">
      <c r="A83" s="34">
        <v>9</v>
      </c>
      <c r="B83" s="35" t="s">
        <v>282</v>
      </c>
      <c r="C83" s="36" t="s">
        <v>283</v>
      </c>
      <c r="D83" s="36" t="s">
        <v>10</v>
      </c>
      <c r="E83" s="37" t="s">
        <v>284</v>
      </c>
      <c r="F83" s="35" t="s">
        <v>285</v>
      </c>
      <c r="G83" s="39"/>
    </row>
    <row r="84" s="19" customFormat="1" ht="105" customHeight="1" spans="1:7">
      <c r="A84" s="63"/>
      <c r="B84" s="73"/>
      <c r="C84" s="36" t="s">
        <v>286</v>
      </c>
      <c r="D84" s="36" t="s">
        <v>10</v>
      </c>
      <c r="E84" s="37" t="s">
        <v>287</v>
      </c>
      <c r="F84" s="73"/>
      <c r="G84" s="39"/>
    </row>
    <row r="85" s="19" customFormat="1" ht="105" customHeight="1" spans="1:7">
      <c r="A85" s="51"/>
      <c r="B85" s="52"/>
      <c r="C85" s="36" t="s">
        <v>288</v>
      </c>
      <c r="D85" s="36" t="s">
        <v>10</v>
      </c>
      <c r="E85" s="37" t="s">
        <v>289</v>
      </c>
      <c r="F85" s="52"/>
      <c r="G85" s="39"/>
    </row>
    <row r="86" s="19" customFormat="1" ht="105" customHeight="1" spans="1:7">
      <c r="A86" s="51">
        <v>10</v>
      </c>
      <c r="B86" s="52" t="s">
        <v>290</v>
      </c>
      <c r="C86" s="36" t="s">
        <v>291</v>
      </c>
      <c r="D86" s="36" t="s">
        <v>276</v>
      </c>
      <c r="E86" s="37" t="s">
        <v>292</v>
      </c>
      <c r="F86" s="52" t="s">
        <v>293</v>
      </c>
      <c r="G86" s="39"/>
    </row>
    <row r="87" s="19" customFormat="1" ht="105" customHeight="1" spans="1:7">
      <c r="A87" s="56">
        <v>11</v>
      </c>
      <c r="B87" s="36" t="s">
        <v>294</v>
      </c>
      <c r="C87" s="36" t="s">
        <v>295</v>
      </c>
      <c r="D87" s="36" t="s">
        <v>10</v>
      </c>
      <c r="E87" s="37" t="s">
        <v>296</v>
      </c>
      <c r="F87" s="37" t="s">
        <v>297</v>
      </c>
      <c r="G87" s="39"/>
    </row>
    <row r="88" ht="260" hidden="1" customHeight="1" spans="1:7">
      <c r="A88" s="54">
        <v>56</v>
      </c>
      <c r="B88" s="4" t="s">
        <v>298</v>
      </c>
      <c r="C88" s="4" t="s">
        <v>299</v>
      </c>
      <c r="D88" s="1" t="s">
        <v>32</v>
      </c>
      <c r="E88" s="74" t="s">
        <v>300</v>
      </c>
      <c r="F88" s="74" t="s">
        <v>301</v>
      </c>
      <c r="G88" s="49" t="s">
        <v>302</v>
      </c>
    </row>
    <row r="89" ht="79.5" hidden="1" customHeight="1" spans="1:7">
      <c r="A89" s="54">
        <v>57</v>
      </c>
      <c r="B89" s="44" t="s">
        <v>303</v>
      </c>
      <c r="C89" s="44" t="s">
        <v>304</v>
      </c>
      <c r="D89" s="1" t="s">
        <v>10</v>
      </c>
      <c r="E89" s="45" t="s">
        <v>305</v>
      </c>
      <c r="F89" s="45" t="s">
        <v>306</v>
      </c>
      <c r="G89" s="22" t="s">
        <v>307</v>
      </c>
    </row>
    <row r="90" ht="101.25" hidden="1" spans="1:7">
      <c r="A90" s="54">
        <v>58</v>
      </c>
      <c r="B90" s="7" t="s">
        <v>308</v>
      </c>
      <c r="C90" s="7" t="s">
        <v>309</v>
      </c>
      <c r="D90" s="7" t="s">
        <v>18</v>
      </c>
      <c r="E90" s="68" t="s">
        <v>310</v>
      </c>
      <c r="F90" s="68" t="s">
        <v>311</v>
      </c>
      <c r="G90" s="22" t="s">
        <v>307</v>
      </c>
    </row>
    <row r="91" ht="13.5"/>
  </sheetData>
  <autoFilter ref="A3:G90">
    <filterColumn colId="6">
      <filters>
        <filter val="需要"/>
        <filter val="需要&#10;愿意来合肥"/>
        <filter val="需要&#10;不太愿意来合肥"/>
        <filter val="需要&#10;技术难度高"/>
        <filter val="需求有效，但具体需求表述不清，范围过广"/>
      </filters>
    </filterColumn>
    <extLst/>
  </autoFilter>
  <mergeCells count="35">
    <mergeCell ref="A1:E1"/>
    <mergeCell ref="A2:F2"/>
    <mergeCell ref="A4:A15"/>
    <mergeCell ref="A17:A18"/>
    <mergeCell ref="A20:A21"/>
    <mergeCell ref="A22:A25"/>
    <mergeCell ref="A26:A27"/>
    <mergeCell ref="A28:A30"/>
    <mergeCell ref="A42:A45"/>
    <mergeCell ref="A59:A62"/>
    <mergeCell ref="A63:A66"/>
    <mergeCell ref="A73:A74"/>
    <mergeCell ref="A79:A80"/>
    <mergeCell ref="A81:A82"/>
    <mergeCell ref="A83:A85"/>
    <mergeCell ref="B4:B15"/>
    <mergeCell ref="B17:B18"/>
    <mergeCell ref="B20:B21"/>
    <mergeCell ref="B22:B25"/>
    <mergeCell ref="B26:B27"/>
    <mergeCell ref="B28:B30"/>
    <mergeCell ref="B42:B45"/>
    <mergeCell ref="B59:B62"/>
    <mergeCell ref="B63:B66"/>
    <mergeCell ref="B73:B74"/>
    <mergeCell ref="B79:B80"/>
    <mergeCell ref="B81:B82"/>
    <mergeCell ref="B83:B85"/>
    <mergeCell ref="F4:F15"/>
    <mergeCell ref="F20:F21"/>
    <mergeCell ref="F22:F25"/>
    <mergeCell ref="F28:F30"/>
    <mergeCell ref="F79:F80"/>
    <mergeCell ref="F83:F85"/>
    <mergeCell ref="G59:G62"/>
  </mergeCells>
  <pageMargins left="0.751388888888889" right="0.751388888888889" top="1" bottom="1" header="0.5" footer="0.5"/>
  <pageSetup paperSize="9" scale="59"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64"/>
  <sheetViews>
    <sheetView topLeftCell="A39" workbookViewId="0">
      <selection activeCell="A23" sqref="A23"/>
    </sheetView>
  </sheetViews>
  <sheetFormatPr defaultColWidth="9" defaultRowHeight="13.5"/>
  <cols>
    <col min="1" max="1" width="49.25" style="15" customWidth="1"/>
  </cols>
  <sheetData>
    <row r="1" ht="19.5" spans="1:1">
      <c r="A1" s="16" t="s">
        <v>312</v>
      </c>
    </row>
    <row r="2" ht="15" customHeight="1" spans="1:1">
      <c r="A2" s="17" t="s">
        <v>313</v>
      </c>
    </row>
    <row r="3" ht="15" customHeight="1" spans="1:1">
      <c r="A3" s="17" t="s">
        <v>314</v>
      </c>
    </row>
    <row r="4" ht="15" customHeight="1" spans="1:1">
      <c r="A4" s="17" t="s">
        <v>315</v>
      </c>
    </row>
    <row r="5" ht="15" customHeight="1" spans="1:1">
      <c r="A5" s="17" t="s">
        <v>316</v>
      </c>
    </row>
    <row r="6" ht="15" customHeight="1" spans="1:1">
      <c r="A6" s="17" t="s">
        <v>317</v>
      </c>
    </row>
    <row r="7" ht="15" customHeight="1" spans="1:1">
      <c r="A7" s="17" t="s">
        <v>318</v>
      </c>
    </row>
    <row r="8" ht="15" customHeight="1" spans="1:1">
      <c r="A8" s="18" t="s">
        <v>319</v>
      </c>
    </row>
    <row r="9" ht="15" customHeight="1" spans="1:1">
      <c r="A9" s="17" t="s">
        <v>320</v>
      </c>
    </row>
    <row r="10" ht="15" customHeight="1" spans="1:1">
      <c r="A10" s="17" t="s">
        <v>321</v>
      </c>
    </row>
    <row r="11" ht="15" customHeight="1" spans="1:1">
      <c r="A11" s="17" t="s">
        <v>322</v>
      </c>
    </row>
    <row r="12" ht="15" customHeight="1" spans="1:1">
      <c r="A12" s="17" t="s">
        <v>323</v>
      </c>
    </row>
    <row r="13" ht="15" customHeight="1" spans="1:1">
      <c r="A13" s="17" t="s">
        <v>324</v>
      </c>
    </row>
    <row r="14" ht="15" customHeight="1" spans="1:1">
      <c r="A14" s="17" t="s">
        <v>325</v>
      </c>
    </row>
    <row r="15" ht="15" customHeight="1" spans="1:1">
      <c r="A15" s="17" t="s">
        <v>326</v>
      </c>
    </row>
    <row r="16" ht="15" customHeight="1" spans="1:1">
      <c r="A16" s="17" t="s">
        <v>327</v>
      </c>
    </row>
    <row r="17" ht="15" customHeight="1" spans="1:1">
      <c r="A17" s="17" t="s">
        <v>328</v>
      </c>
    </row>
    <row r="18" ht="15" customHeight="1" spans="1:1">
      <c r="A18" s="17" t="s">
        <v>329</v>
      </c>
    </row>
    <row r="19" ht="15" customHeight="1" spans="1:1">
      <c r="A19" s="17" t="s">
        <v>330</v>
      </c>
    </row>
    <row r="20" ht="15" customHeight="1" spans="1:1">
      <c r="A20" s="17" t="s">
        <v>331</v>
      </c>
    </row>
    <row r="21" ht="15" customHeight="1" spans="1:1">
      <c r="A21" s="17" t="s">
        <v>332</v>
      </c>
    </row>
    <row r="22" ht="15" customHeight="1" spans="1:1">
      <c r="A22" s="17" t="s">
        <v>333</v>
      </c>
    </row>
    <row r="23" ht="15" customHeight="1" spans="1:1">
      <c r="A23" s="17" t="s">
        <v>334</v>
      </c>
    </row>
    <row r="24" ht="15" customHeight="1" spans="1:1">
      <c r="A24" s="17" t="s">
        <v>335</v>
      </c>
    </row>
    <row r="25" ht="15" customHeight="1" spans="1:1">
      <c r="A25" s="17" t="s">
        <v>14</v>
      </c>
    </row>
    <row r="26" ht="15" customHeight="1" spans="1:1">
      <c r="A26" s="17" t="s">
        <v>336</v>
      </c>
    </row>
    <row r="27" ht="15" customHeight="1" spans="1:1">
      <c r="A27" s="17" t="s">
        <v>337</v>
      </c>
    </row>
    <row r="28" ht="15" customHeight="1" spans="1:1">
      <c r="A28" s="17" t="s">
        <v>338</v>
      </c>
    </row>
    <row r="29" ht="15" customHeight="1" spans="1:1">
      <c r="A29" s="17" t="s">
        <v>339</v>
      </c>
    </row>
    <row r="30" ht="15" customHeight="1" spans="1:1">
      <c r="A30" s="17" t="s">
        <v>340</v>
      </c>
    </row>
    <row r="31" ht="15" customHeight="1" spans="1:1">
      <c r="A31" s="17" t="s">
        <v>341</v>
      </c>
    </row>
    <row r="32" ht="15" customHeight="1" spans="1:1">
      <c r="A32" s="17" t="s">
        <v>342</v>
      </c>
    </row>
    <row r="33" ht="15" customHeight="1" spans="1:1">
      <c r="A33" s="17" t="s">
        <v>343</v>
      </c>
    </row>
    <row r="34" ht="15" customHeight="1" spans="1:1">
      <c r="A34" s="17" t="s">
        <v>344</v>
      </c>
    </row>
    <row r="35" ht="15" customHeight="1" spans="1:1">
      <c r="A35" s="17" t="s">
        <v>345</v>
      </c>
    </row>
    <row r="36" ht="15" customHeight="1" spans="1:1">
      <c r="A36" s="17" t="s">
        <v>346</v>
      </c>
    </row>
    <row r="37" ht="15" customHeight="1" spans="1:1">
      <c r="A37" s="17" t="s">
        <v>347</v>
      </c>
    </row>
    <row r="38" ht="15" customHeight="1" spans="1:1">
      <c r="A38" s="17" t="s">
        <v>348</v>
      </c>
    </row>
    <row r="39" ht="15" customHeight="1" spans="1:1">
      <c r="A39" s="17" t="s">
        <v>349</v>
      </c>
    </row>
    <row r="40" ht="15" customHeight="1" spans="1:1">
      <c r="A40" s="17" t="s">
        <v>350</v>
      </c>
    </row>
    <row r="41" ht="15" customHeight="1" spans="1:1">
      <c r="A41" s="17" t="s">
        <v>351</v>
      </c>
    </row>
    <row r="42" ht="15" customHeight="1" spans="1:1">
      <c r="A42" s="17" t="s">
        <v>352</v>
      </c>
    </row>
    <row r="43" ht="15" customHeight="1" spans="1:1">
      <c r="A43" s="17" t="s">
        <v>353</v>
      </c>
    </row>
    <row r="44" ht="15" customHeight="1" spans="1:1">
      <c r="A44" s="17" t="s">
        <v>354</v>
      </c>
    </row>
    <row r="45" ht="15" customHeight="1" spans="1:1">
      <c r="A45" s="17" t="s">
        <v>355</v>
      </c>
    </row>
    <row r="46" ht="15" customHeight="1" spans="1:1">
      <c r="A46" s="17" t="s">
        <v>356</v>
      </c>
    </row>
    <row r="47" ht="15" customHeight="1" spans="1:1">
      <c r="A47" s="17" t="s">
        <v>357</v>
      </c>
    </row>
    <row r="48" ht="15" customHeight="1" spans="1:1">
      <c r="A48" s="17" t="s">
        <v>358</v>
      </c>
    </row>
    <row r="49" ht="15" customHeight="1" spans="1:1">
      <c r="A49" s="17" t="s">
        <v>359</v>
      </c>
    </row>
    <row r="50" ht="15" customHeight="1" spans="1:1">
      <c r="A50" s="17" t="s">
        <v>360</v>
      </c>
    </row>
    <row r="51" ht="15" customHeight="1" spans="1:1">
      <c r="A51" s="17" t="s">
        <v>361</v>
      </c>
    </row>
    <row r="52" ht="15" customHeight="1" spans="1:1">
      <c r="A52" s="17" t="s">
        <v>362</v>
      </c>
    </row>
    <row r="53" ht="15" customHeight="1" spans="1:1">
      <c r="A53" s="17" t="s">
        <v>363</v>
      </c>
    </row>
    <row r="54" ht="15" customHeight="1" spans="1:1">
      <c r="A54" s="18" t="s">
        <v>364</v>
      </c>
    </row>
    <row r="55" ht="15" customHeight="1" spans="1:1">
      <c r="A55" s="17" t="s">
        <v>365</v>
      </c>
    </row>
    <row r="56" ht="15" customHeight="1" spans="1:1">
      <c r="A56" s="17" t="s">
        <v>366</v>
      </c>
    </row>
    <row r="57" ht="15" customHeight="1" spans="1:1">
      <c r="A57" s="17" t="s">
        <v>367</v>
      </c>
    </row>
    <row r="58" ht="15" customHeight="1" spans="1:1">
      <c r="A58" s="17" t="s">
        <v>368</v>
      </c>
    </row>
    <row r="59" ht="15" customHeight="1" spans="1:1">
      <c r="A59" s="18" t="s">
        <v>369</v>
      </c>
    </row>
    <row r="60" ht="15" customHeight="1" spans="1:1">
      <c r="A60" s="17" t="s">
        <v>370</v>
      </c>
    </row>
    <row r="61" ht="15" customHeight="1" spans="1:1">
      <c r="A61" s="17" t="s">
        <v>371</v>
      </c>
    </row>
    <row r="62" ht="15" customHeight="1" spans="1:1">
      <c r="A62" s="17" t="s">
        <v>372</v>
      </c>
    </row>
    <row r="63" ht="15" customHeight="1" spans="1:1">
      <c r="A63" s="17" t="s">
        <v>373</v>
      </c>
    </row>
    <row r="64" ht="15" customHeight="1" spans="1:1">
      <c r="A64" s="17" t="s">
        <v>374</v>
      </c>
    </row>
  </sheetData>
  <autoFilter ref="A1:A64">
    <sortState ref="A1:A64">
      <sortCondition ref="A1"/>
    </sortState>
    <extLst/>
  </autoFilter>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6"/>
  <sheetViews>
    <sheetView workbookViewId="0">
      <selection activeCell="J21" sqref="J21"/>
    </sheetView>
  </sheetViews>
  <sheetFormatPr defaultColWidth="9" defaultRowHeight="13.5"/>
  <cols>
    <col min="9" max="9" width="15" customWidth="1"/>
  </cols>
  <sheetData>
    <row r="1" spans="1:8">
      <c r="A1" s="9" t="s">
        <v>375</v>
      </c>
      <c r="B1" s="9"/>
      <c r="C1" s="9"/>
      <c r="D1" s="9"/>
      <c r="E1" s="9"/>
      <c r="F1" s="9"/>
      <c r="G1" s="9"/>
      <c r="H1" s="9"/>
    </row>
    <row r="2" spans="1:8">
      <c r="A2" s="9"/>
      <c r="B2" s="9"/>
      <c r="C2" s="9"/>
      <c r="D2" s="9"/>
      <c r="E2" s="9"/>
      <c r="F2" s="9"/>
      <c r="G2" s="9"/>
      <c r="H2" s="9"/>
    </row>
    <row r="3" spans="1:8">
      <c r="A3" s="9"/>
      <c r="B3" s="9"/>
      <c r="C3" s="9"/>
      <c r="D3" s="9"/>
      <c r="E3" s="9"/>
      <c r="F3" s="9"/>
      <c r="G3" s="9"/>
      <c r="H3" s="9"/>
    </row>
    <row r="4" spans="1:8">
      <c r="A4" s="9"/>
      <c r="B4" s="9"/>
      <c r="C4" s="9"/>
      <c r="D4" s="9"/>
      <c r="E4" s="9"/>
      <c r="F4" s="9"/>
      <c r="G4" s="9"/>
      <c r="H4" s="9"/>
    </row>
    <row r="5" spans="1:8">
      <c r="A5" s="9"/>
      <c r="B5" s="9"/>
      <c r="C5" s="9"/>
      <c r="D5" s="9"/>
      <c r="E5" s="9"/>
      <c r="F5" s="9"/>
      <c r="G5" s="9"/>
      <c r="H5" s="9"/>
    </row>
    <row r="6" spans="1:8">
      <c r="A6" s="9"/>
      <c r="B6" s="9"/>
      <c r="C6" s="9"/>
      <c r="D6" s="9"/>
      <c r="E6" s="9"/>
      <c r="F6" s="9"/>
      <c r="G6" s="9"/>
      <c r="H6" s="9"/>
    </row>
    <row r="7" spans="1:8">
      <c r="A7" s="9"/>
      <c r="B7" s="9"/>
      <c r="C7" s="9"/>
      <c r="D7" s="9"/>
      <c r="E7" s="9"/>
      <c r="F7" s="9"/>
      <c r="G7" s="9"/>
      <c r="H7" s="9"/>
    </row>
    <row r="8" spans="1:8">
      <c r="A8" s="9" t="s">
        <v>376</v>
      </c>
      <c r="B8" s="10"/>
      <c r="C8" s="10"/>
      <c r="D8" s="10"/>
      <c r="E8" s="10"/>
      <c r="F8" s="10"/>
      <c r="G8" s="10"/>
      <c r="H8" s="10"/>
    </row>
    <row r="9" spans="1:8">
      <c r="A9" s="10"/>
      <c r="B9" s="10"/>
      <c r="C9" s="10"/>
      <c r="D9" s="10"/>
      <c r="E9" s="10"/>
      <c r="F9" s="10"/>
      <c r="G9" s="10"/>
      <c r="H9" s="10"/>
    </row>
    <row r="10" spans="1:8">
      <c r="A10" s="10"/>
      <c r="B10" s="10"/>
      <c r="C10" s="10"/>
      <c r="D10" s="10"/>
      <c r="E10" s="10"/>
      <c r="F10" s="10"/>
      <c r="G10" s="10"/>
      <c r="H10" s="10"/>
    </row>
    <row r="11" spans="1:8">
      <c r="A11" s="10"/>
      <c r="B11" s="10"/>
      <c r="C11" s="10"/>
      <c r="D11" s="10"/>
      <c r="E11" s="10"/>
      <c r="F11" s="10"/>
      <c r="G11" s="10"/>
      <c r="H11" s="10"/>
    </row>
    <row r="12" spans="1:8">
      <c r="A12" s="10"/>
      <c r="B12" s="10"/>
      <c r="C12" s="10"/>
      <c r="D12" s="10"/>
      <c r="E12" s="10"/>
      <c r="F12" s="10"/>
      <c r="G12" s="10"/>
      <c r="H12" s="10"/>
    </row>
    <row r="13" spans="1:8">
      <c r="A13" s="10"/>
      <c r="B13" s="10"/>
      <c r="C13" s="10"/>
      <c r="D13" s="10"/>
      <c r="E13" s="10"/>
      <c r="F13" s="10"/>
      <c r="G13" s="10"/>
      <c r="H13" s="10"/>
    </row>
    <row r="14" spans="1:8">
      <c r="A14" s="10"/>
      <c r="B14" s="10"/>
      <c r="C14" s="10"/>
      <c r="D14" s="10"/>
      <c r="E14" s="10"/>
      <c r="F14" s="10"/>
      <c r="G14" s="10"/>
      <c r="H14" s="10"/>
    </row>
    <row r="15" spans="1:8">
      <c r="A15" s="10"/>
      <c r="B15" s="10"/>
      <c r="C15" s="10"/>
      <c r="D15" s="10"/>
      <c r="E15" s="10"/>
      <c r="F15" s="10"/>
      <c r="G15" s="10"/>
      <c r="H15" s="10"/>
    </row>
    <row r="16" spans="1:8">
      <c r="A16" s="11"/>
      <c r="B16" s="11"/>
      <c r="C16" s="11"/>
      <c r="D16" s="11"/>
      <c r="E16" s="11"/>
      <c r="F16" s="11"/>
      <c r="G16" s="11"/>
      <c r="H16" s="11"/>
    </row>
    <row r="17" spans="1:8">
      <c r="A17" s="11"/>
      <c r="B17" s="11"/>
      <c r="C17" s="11"/>
      <c r="D17" s="11"/>
      <c r="E17" s="11"/>
      <c r="F17" s="11"/>
      <c r="G17" s="11"/>
      <c r="H17" s="11"/>
    </row>
    <row r="18" spans="1:9">
      <c r="A18" s="12" t="s">
        <v>377</v>
      </c>
      <c r="B18" s="13"/>
      <c r="C18" s="13"/>
      <c r="D18" s="13"/>
      <c r="E18" s="13"/>
      <c r="F18" s="13"/>
      <c r="G18" s="13"/>
      <c r="H18" s="13"/>
      <c r="I18" s="14"/>
    </row>
    <row r="19" spans="1:9">
      <c r="A19" s="10" t="s">
        <v>378</v>
      </c>
      <c r="B19" s="10"/>
      <c r="C19" s="10"/>
      <c r="D19" s="10"/>
      <c r="E19" s="10"/>
      <c r="F19" s="10"/>
      <c r="G19" s="10"/>
      <c r="H19" s="10"/>
      <c r="I19" s="10" t="s">
        <v>68</v>
      </c>
    </row>
    <row r="20" spans="1:9">
      <c r="A20" s="10" t="s">
        <v>379</v>
      </c>
      <c r="B20" s="10"/>
      <c r="C20" s="10"/>
      <c r="D20" s="10"/>
      <c r="E20" s="10"/>
      <c r="F20" s="10"/>
      <c r="G20" s="10"/>
      <c r="H20" s="10"/>
      <c r="I20" s="10" t="s">
        <v>14</v>
      </c>
    </row>
    <row r="21" spans="1:9">
      <c r="A21" s="10" t="s">
        <v>380</v>
      </c>
      <c r="B21" s="10"/>
      <c r="C21" s="10"/>
      <c r="D21" s="10"/>
      <c r="E21" s="10"/>
      <c r="F21" s="10"/>
      <c r="G21" s="10"/>
      <c r="H21" s="10"/>
      <c r="I21" s="10"/>
    </row>
    <row r="22" spans="1:9">
      <c r="A22" s="9" t="s">
        <v>381</v>
      </c>
      <c r="B22" s="9"/>
      <c r="C22" s="9"/>
      <c r="D22" s="9"/>
      <c r="E22" s="9"/>
      <c r="F22" s="9"/>
      <c r="G22" s="9"/>
      <c r="H22" s="9"/>
      <c r="I22" s="10"/>
    </row>
    <row r="23" spans="1:9">
      <c r="A23" s="9" t="s">
        <v>382</v>
      </c>
      <c r="B23" s="9"/>
      <c r="C23" s="9"/>
      <c r="D23" s="9"/>
      <c r="E23" s="9"/>
      <c r="F23" s="9"/>
      <c r="G23" s="9"/>
      <c r="H23" s="9"/>
      <c r="I23" s="10" t="s">
        <v>10</v>
      </c>
    </row>
    <row r="24" spans="1:9">
      <c r="A24" s="10" t="s">
        <v>383</v>
      </c>
      <c r="B24" s="10"/>
      <c r="C24" s="10"/>
      <c r="D24" s="10"/>
      <c r="E24" s="10"/>
      <c r="F24" s="10"/>
      <c r="G24" s="10"/>
      <c r="H24" s="10"/>
      <c r="I24" s="10"/>
    </row>
    <row r="25" spans="1:9">
      <c r="A25" s="10" t="s">
        <v>384</v>
      </c>
      <c r="B25" s="10"/>
      <c r="C25" s="10"/>
      <c r="D25" s="10"/>
      <c r="E25" s="10"/>
      <c r="F25" s="10"/>
      <c r="G25" s="10"/>
      <c r="H25" s="10"/>
      <c r="I25" s="10"/>
    </row>
    <row r="26" spans="1:9">
      <c r="A26" s="10" t="s">
        <v>385</v>
      </c>
      <c r="B26" s="10"/>
      <c r="C26" s="10"/>
      <c r="D26" s="10"/>
      <c r="E26" s="10"/>
      <c r="F26" s="10"/>
      <c r="G26" s="10"/>
      <c r="H26" s="10"/>
      <c r="I26" s="10" t="s">
        <v>276</v>
      </c>
    </row>
  </sheetData>
  <mergeCells count="13">
    <mergeCell ref="A18:I18"/>
    <mergeCell ref="A19:H19"/>
    <mergeCell ref="A20:H20"/>
    <mergeCell ref="A21:H21"/>
    <mergeCell ref="A22:H22"/>
    <mergeCell ref="A23:H23"/>
    <mergeCell ref="A24:H24"/>
    <mergeCell ref="A25:H25"/>
    <mergeCell ref="A26:H26"/>
    <mergeCell ref="I20:I22"/>
    <mergeCell ref="I23:I25"/>
    <mergeCell ref="A1:H7"/>
    <mergeCell ref="A8:H15"/>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C1:D98"/>
  <sheetViews>
    <sheetView topLeftCell="A88" workbookViewId="0">
      <selection activeCell="D97" sqref="D97"/>
    </sheetView>
  </sheetViews>
  <sheetFormatPr defaultColWidth="9" defaultRowHeight="13.5" outlineLevelCol="3"/>
  <sheetData>
    <row r="1" ht="40.5" spans="3:3">
      <c r="C1" s="1" t="s">
        <v>14</v>
      </c>
    </row>
    <row r="2" ht="40.5" spans="3:3">
      <c r="C2" s="1" t="s">
        <v>14</v>
      </c>
    </row>
    <row r="3" ht="40.5" spans="3:3">
      <c r="C3" s="1" t="s">
        <v>18</v>
      </c>
    </row>
    <row r="4" ht="40.5" spans="3:3">
      <c r="C4" s="1" t="s">
        <v>18</v>
      </c>
    </row>
    <row r="5" ht="40.5" spans="3:3">
      <c r="C5" s="1" t="s">
        <v>18</v>
      </c>
    </row>
    <row r="6" ht="60.75" spans="3:3">
      <c r="C6" s="2" t="s">
        <v>10</v>
      </c>
    </row>
    <row r="7" ht="40.5" spans="3:3">
      <c r="C7" s="1" t="s">
        <v>29</v>
      </c>
    </row>
    <row r="8" ht="38.25" spans="3:3">
      <c r="C8" s="3" t="s">
        <v>32</v>
      </c>
    </row>
    <row r="9" ht="38.25" spans="3:3">
      <c r="C9" s="3" t="s">
        <v>32</v>
      </c>
    </row>
    <row r="10" ht="40.5" spans="3:3">
      <c r="C10" s="1" t="s">
        <v>38</v>
      </c>
    </row>
    <row r="11" ht="60.75" spans="3:3">
      <c r="C11" s="4" t="s">
        <v>10</v>
      </c>
    </row>
    <row r="12" ht="40.5" spans="3:3">
      <c r="C12" s="4" t="s">
        <v>68</v>
      </c>
    </row>
    <row r="13" ht="40.5" spans="3:3">
      <c r="C13" s="1" t="s">
        <v>38</v>
      </c>
    </row>
    <row r="14" ht="60.75" spans="3:3">
      <c r="C14" s="4" t="s">
        <v>10</v>
      </c>
    </row>
    <row r="15" ht="60.75" spans="3:3">
      <c r="C15" s="4" t="s">
        <v>10</v>
      </c>
    </row>
    <row r="16" ht="40.5" spans="3:3">
      <c r="C16" s="1" t="s">
        <v>14</v>
      </c>
    </row>
    <row r="17" ht="40.5" spans="3:3">
      <c r="C17" s="1" t="s">
        <v>14</v>
      </c>
    </row>
    <row r="18" ht="40.5" spans="3:3">
      <c r="C18" s="1" t="s">
        <v>38</v>
      </c>
    </row>
    <row r="19" ht="40.5" spans="3:3">
      <c r="C19" s="1" t="s">
        <v>14</v>
      </c>
    </row>
    <row r="20" ht="40.5" spans="3:3">
      <c r="C20" s="1" t="s">
        <v>14</v>
      </c>
    </row>
    <row r="21" ht="40.5" spans="3:3">
      <c r="C21" s="1" t="s">
        <v>14</v>
      </c>
    </row>
    <row r="22" ht="40.5" spans="3:3">
      <c r="C22" s="5" t="s">
        <v>79</v>
      </c>
    </row>
    <row r="23" ht="40.5" spans="3:3">
      <c r="C23" s="5" t="s">
        <v>79</v>
      </c>
    </row>
    <row r="24" ht="60.75" spans="3:3">
      <c r="C24" s="2" t="s">
        <v>10</v>
      </c>
    </row>
    <row r="25" ht="40.5" spans="3:3">
      <c r="C25" s="1" t="s">
        <v>29</v>
      </c>
    </row>
    <row r="26" ht="40.5" spans="3:3">
      <c r="C26" s="5" t="s">
        <v>79</v>
      </c>
    </row>
    <row r="27" ht="40.5" spans="3:3">
      <c r="C27" s="5" t="s">
        <v>79</v>
      </c>
    </row>
    <row r="28" ht="40.5" spans="3:3">
      <c r="C28" s="5" t="s">
        <v>79</v>
      </c>
    </row>
    <row r="29" ht="40.5" spans="3:3">
      <c r="C29" s="1" t="s">
        <v>29</v>
      </c>
    </row>
    <row r="30" ht="40.5" spans="3:3">
      <c r="C30" s="1" t="s">
        <v>32</v>
      </c>
    </row>
    <row r="31" ht="40.5" spans="3:3">
      <c r="C31" s="1" t="s">
        <v>32</v>
      </c>
    </row>
    <row r="32" ht="40.5" spans="3:3">
      <c r="C32" s="1" t="s">
        <v>32</v>
      </c>
    </row>
    <row r="33" ht="40.5" spans="3:3">
      <c r="C33" s="1" t="s">
        <v>14</v>
      </c>
    </row>
    <row r="34" ht="40.5" spans="3:3">
      <c r="C34" s="1" t="s">
        <v>14</v>
      </c>
    </row>
    <row r="35" ht="60.75" spans="3:3">
      <c r="C35" s="1" t="s">
        <v>10</v>
      </c>
    </row>
    <row r="36" ht="60.75" spans="3:3">
      <c r="C36" s="1" t="s">
        <v>10</v>
      </c>
    </row>
    <row r="37" ht="40.5" spans="3:3">
      <c r="C37" s="1" t="s">
        <v>32</v>
      </c>
    </row>
    <row r="38" ht="40.5" spans="3:3">
      <c r="C38" s="5" t="s">
        <v>79</v>
      </c>
    </row>
    <row r="39" ht="40.5" spans="3:3">
      <c r="C39" s="5" t="s">
        <v>79</v>
      </c>
    </row>
    <row r="40" ht="40.5" spans="3:3">
      <c r="C40" s="5" t="s">
        <v>79</v>
      </c>
    </row>
    <row r="41" ht="40.5" spans="3:3">
      <c r="C41" s="5" t="s">
        <v>79</v>
      </c>
    </row>
    <row r="42" ht="40.5" spans="3:3">
      <c r="C42" s="4" t="s">
        <v>68</v>
      </c>
    </row>
    <row r="43" ht="40.5" spans="3:3">
      <c r="C43" s="4" t="s">
        <v>68</v>
      </c>
    </row>
    <row r="44" ht="60.75" spans="3:3">
      <c r="C44" s="1" t="s">
        <v>10</v>
      </c>
    </row>
    <row r="45" ht="40.5" spans="3:3">
      <c r="C45" s="1" t="s">
        <v>18</v>
      </c>
    </row>
    <row r="46" ht="40.5" spans="3:3">
      <c r="C46" s="1" t="s">
        <v>18</v>
      </c>
    </row>
    <row r="47" ht="40.5" spans="3:3">
      <c r="C47" s="1" t="s">
        <v>14</v>
      </c>
    </row>
    <row r="48" ht="60.75" spans="3:3">
      <c r="C48" s="1" t="s">
        <v>10</v>
      </c>
    </row>
    <row r="49" ht="40.5" spans="3:3">
      <c r="C49" s="1" t="s">
        <v>18</v>
      </c>
    </row>
    <row r="50" ht="40.5" spans="3:3">
      <c r="C50" s="1" t="s">
        <v>32</v>
      </c>
    </row>
    <row r="51" ht="40.5" spans="3:3">
      <c r="C51" s="4" t="s">
        <v>68</v>
      </c>
    </row>
    <row r="52" ht="60.75" spans="3:3">
      <c r="C52" s="1" t="s">
        <v>10</v>
      </c>
    </row>
    <row r="53" ht="60.75" spans="3:3">
      <c r="C53" s="1" t="s">
        <v>10</v>
      </c>
    </row>
    <row r="54" ht="60.75" spans="3:3">
      <c r="C54" s="1" t="s">
        <v>10</v>
      </c>
    </row>
    <row r="55" ht="40.5" spans="3:3">
      <c r="C55" s="1" t="s">
        <v>79</v>
      </c>
    </row>
    <row r="56" ht="60.75" spans="3:3">
      <c r="C56" s="1" t="s">
        <v>10</v>
      </c>
    </row>
    <row r="57" ht="60.75" spans="3:3">
      <c r="C57" s="6" t="s">
        <v>10</v>
      </c>
    </row>
    <row r="58" ht="40.5" spans="3:3">
      <c r="C58" s="1" t="s">
        <v>79</v>
      </c>
    </row>
    <row r="59" ht="40.5" spans="3:3">
      <c r="C59" s="1" t="s">
        <v>18</v>
      </c>
    </row>
    <row r="60" ht="40.5" spans="3:3">
      <c r="C60" s="1" t="s">
        <v>18</v>
      </c>
    </row>
    <row r="61" ht="40.5" spans="3:3">
      <c r="C61" s="1" t="s">
        <v>18</v>
      </c>
    </row>
    <row r="62" ht="40.5" spans="3:3">
      <c r="C62" s="1" t="s">
        <v>18</v>
      </c>
    </row>
    <row r="63" ht="60.75" spans="3:3">
      <c r="C63" s="1" t="s">
        <v>10</v>
      </c>
    </row>
    <row r="64" ht="60.75" spans="3:3">
      <c r="C64" s="1" t="s">
        <v>10</v>
      </c>
    </row>
    <row r="65" ht="60.75" spans="3:3">
      <c r="C65" s="1" t="s">
        <v>10</v>
      </c>
    </row>
    <row r="66" ht="60.75" spans="3:3">
      <c r="C66" s="1" t="s">
        <v>10</v>
      </c>
    </row>
    <row r="67" ht="40.5" spans="3:3">
      <c r="C67" s="1" t="s">
        <v>14</v>
      </c>
    </row>
    <row r="68" ht="40.5" spans="3:3">
      <c r="C68" s="1" t="s">
        <v>14</v>
      </c>
    </row>
    <row r="69" ht="60.75" spans="3:3">
      <c r="C69" s="1" t="s">
        <v>10</v>
      </c>
    </row>
    <row r="70" ht="40.5" spans="3:3">
      <c r="C70" s="1" t="s">
        <v>32</v>
      </c>
    </row>
    <row r="71" ht="40.5" spans="3:3">
      <c r="C71" s="1" t="s">
        <v>14</v>
      </c>
    </row>
    <row r="72" ht="40.5" spans="3:3">
      <c r="C72" s="1" t="s">
        <v>29</v>
      </c>
    </row>
    <row r="73" ht="60.75" spans="3:3">
      <c r="C73" s="1" t="s">
        <v>10</v>
      </c>
    </row>
    <row r="74" ht="60.75" spans="3:3">
      <c r="C74" s="1" t="s">
        <v>10</v>
      </c>
    </row>
    <row r="75" ht="40.5" spans="3:3">
      <c r="C75" s="1" t="s">
        <v>38</v>
      </c>
    </row>
    <row r="76" ht="40.5" spans="3:3">
      <c r="C76" s="1" t="s">
        <v>38</v>
      </c>
    </row>
    <row r="77" ht="40.5" spans="3:3">
      <c r="C77" s="1" t="s">
        <v>276</v>
      </c>
    </row>
    <row r="78" ht="40.5" spans="3:3">
      <c r="C78" s="1" t="s">
        <v>276</v>
      </c>
    </row>
    <row r="79" ht="40.5" spans="3:3">
      <c r="C79" s="1" t="s">
        <v>276</v>
      </c>
    </row>
    <row r="80" ht="40.5" spans="3:3">
      <c r="C80" s="1" t="s">
        <v>276</v>
      </c>
    </row>
    <row r="81" ht="40.5" spans="3:3">
      <c r="C81" s="1" t="s">
        <v>276</v>
      </c>
    </row>
    <row r="82" ht="40.5" spans="3:3">
      <c r="C82" s="4" t="s">
        <v>68</v>
      </c>
    </row>
    <row r="83" ht="40.5" spans="3:3">
      <c r="C83" s="1" t="s">
        <v>32</v>
      </c>
    </row>
    <row r="84" ht="60.75" spans="3:3">
      <c r="C84" s="1" t="s">
        <v>10</v>
      </c>
    </row>
    <row r="85" ht="40.5" spans="3:3">
      <c r="C85" s="7" t="s">
        <v>18</v>
      </c>
    </row>
    <row r="90" ht="40.5" spans="3:4">
      <c r="C90" s="1" t="s">
        <v>18</v>
      </c>
      <c r="D90">
        <f>COUNTIF($C$1:$C$85,C90)</f>
        <v>11</v>
      </c>
    </row>
    <row r="91" ht="60.75" spans="3:4">
      <c r="C91" s="2" t="s">
        <v>10</v>
      </c>
      <c r="D91">
        <f>COUNTIF($C$1:$C$85,C91)</f>
        <v>22</v>
      </c>
    </row>
    <row r="92" ht="40.5" spans="3:4">
      <c r="C92" s="1" t="s">
        <v>29</v>
      </c>
      <c r="D92">
        <f>COUNTIF($C$1:$C$85,C92)</f>
        <v>4</v>
      </c>
    </row>
    <row r="93" ht="38.25" spans="3:4">
      <c r="C93" s="3" t="s">
        <v>32</v>
      </c>
      <c r="D93">
        <f>COUNTIF($C$1:$C$85,C93)</f>
        <v>9</v>
      </c>
    </row>
    <row r="94" ht="37.5" spans="3:4">
      <c r="C94" s="8" t="s">
        <v>14</v>
      </c>
      <c r="D94">
        <f>COUNTIF($C$1:$C$85,C94)</f>
        <v>13</v>
      </c>
    </row>
    <row r="95" ht="40.5" spans="3:4">
      <c r="C95" s="1" t="s">
        <v>38</v>
      </c>
      <c r="D95">
        <f>COUNTIF($C$1:$C$85,C95)</f>
        <v>5</v>
      </c>
    </row>
    <row r="96" ht="40.5" spans="3:4">
      <c r="C96" s="4" t="s">
        <v>68</v>
      </c>
      <c r="D96">
        <f>COUNTIF($C$1:$C$85,C96)</f>
        <v>5</v>
      </c>
    </row>
    <row r="97" ht="40.5" spans="3:4">
      <c r="C97" s="5" t="s">
        <v>79</v>
      </c>
      <c r="D97">
        <f>COUNTIF($C$1:$C$85,C97)</f>
        <v>11</v>
      </c>
    </row>
    <row r="98" ht="40.5" spans="3:4">
      <c r="C98" s="1" t="s">
        <v>276</v>
      </c>
      <c r="D98">
        <f>COUNTIF($C$1:$C$85,C98)</f>
        <v>5</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明细表</vt:lpstr>
      <vt:lpstr>所属领域类别</vt:lpstr>
      <vt:lpstr>核实情况汇总</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zyf930524</dc:creator>
  <cp:lastModifiedBy>15396</cp:lastModifiedBy>
  <dcterms:created xsi:type="dcterms:W3CDTF">2021-05-04T02:16:00Z</dcterms:created>
  <dcterms:modified xsi:type="dcterms:W3CDTF">2021-07-21T01:25:42Z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B34DABDB0A1F4DF7A833730B2E61EB55</vt:lpwstr>
  </property>
  <property fmtid="{D5CDD505-2E9C-101B-9397-08002B2CF9AE}" pid="3" name="KSOProductBuildVer">
    <vt:lpwstr>2052-11.1.0.10314</vt:lpwstr>
  </property>
</Properties>
</file>